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30" windowHeight="11400"/>
  </bookViews>
  <sheets>
    <sheet name="Объекты имущества" sheetId="12" r:id="rId1"/>
    <sheet name="Лист1" sheetId="13" state="hidden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2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AH8" s="1"/>
  <c r="AI8" s="1"/>
  <c r="AJ8" s="1"/>
  <c r="AK8" s="1"/>
  <c r="AL8" s="1"/>
  <c r="AM8" s="1"/>
  <c r="AN8" s="1"/>
  <c r="AO8" s="1"/>
  <c r="AP8" s="1"/>
  <c r="AQ8" s="1"/>
  <c r="AR8" s="1"/>
  <c r="AS8" s="1"/>
  <c r="AT8" s="1"/>
  <c r="AU8" s="1"/>
  <c r="AV8" s="1"/>
  <c r="AW8" s="1"/>
  <c r="AX8" s="1"/>
  <c r="AY8" s="1"/>
  <c r="AZ8" s="1"/>
  <c r="BA8" s="1"/>
  <c r="BB8" s="1"/>
  <c r="BC8" s="1"/>
  <c r="BD8" l="1"/>
  <c r="BE8" s="1"/>
  <c r="BF8" s="1"/>
  <c r="BG8" s="1"/>
  <c r="BH8" s="1"/>
  <c r="BI8" s="1"/>
  <c r="BJ8" s="1"/>
  <c r="BK8" s="1"/>
  <c r="BL8" s="1"/>
  <c r="BM8" s="1"/>
  <c r="BN8" s="1"/>
  <c r="BO8" s="1"/>
  <c r="BP8" s="1"/>
  <c r="BQ8" s="1"/>
  <c r="BR8" s="1"/>
  <c r="BS8" s="1"/>
  <c r="BT8" s="1"/>
  <c r="BU8" s="1"/>
  <c r="BV8" s="1"/>
  <c r="BW8" s="1"/>
  <c r="BX8" s="1"/>
  <c r="BY8" s="1"/>
  <c r="BZ8" s="1"/>
  <c r="CA8" s="1"/>
  <c r="CB8" s="1"/>
  <c r="CC8" s="1"/>
  <c r="CD8" s="1"/>
  <c r="CE8" s="1"/>
  <c r="CF8" s="1"/>
  <c r="CG8" s="1"/>
  <c r="CH8" s="1"/>
  <c r="CI8" s="1"/>
  <c r="CJ8" s="1"/>
  <c r="CK8" s="1"/>
  <c r="CL8" s="1"/>
  <c r="CM8" s="1"/>
  <c r="CN8" s="1"/>
  <c r="CO8" s="1"/>
  <c r="CP8" s="1"/>
  <c r="CQ8" s="1"/>
  <c r="CR8" s="1"/>
  <c r="CS8" s="1"/>
  <c r="CT8" s="1"/>
  <c r="CU8" s="1"/>
  <c r="CV8" s="1"/>
  <c r="CW8" s="1"/>
  <c r="CX8" s="1"/>
  <c r="CY8" s="1"/>
  <c r="CZ8" s="1"/>
  <c r="DA8" s="1"/>
  <c r="DB8" s="1"/>
  <c r="DC8" s="1"/>
  <c r="DD8" s="1"/>
  <c r="DE8" s="1"/>
  <c r="DF8" s="1"/>
  <c r="DG8" s="1"/>
  <c r="DH8" s="1"/>
  <c r="DI8" s="1"/>
  <c r="DJ8" s="1"/>
  <c r="DK8" s="1"/>
  <c r="DL8" s="1"/>
  <c r="DM8" s="1"/>
  <c r="DN8" s="1"/>
  <c r="DO8" s="1"/>
  <c r="DP8" s="1"/>
  <c r="DQ8" s="1"/>
  <c r="DR8" s="1"/>
  <c r="DS8" s="1"/>
  <c r="DT8" s="1"/>
  <c r="DU8" s="1"/>
  <c r="DV8" s="1"/>
  <c r="DW8" s="1"/>
  <c r="DX8" s="1"/>
  <c r="DY8" s="1"/>
  <c r="DZ8" s="1"/>
  <c r="EA8" s="1"/>
  <c r="EB8" s="1"/>
  <c r="EC8" s="1"/>
  <c r="ED8" s="1"/>
  <c r="EE8" s="1"/>
  <c r="EF8" s="1"/>
  <c r="EG8" s="1"/>
  <c r="EH8" s="1"/>
  <c r="EI8" s="1"/>
  <c r="EJ8" s="1"/>
  <c r="EK8" s="1"/>
  <c r="EL8" s="1"/>
  <c r="EM8" s="1"/>
  <c r="EN8" s="1"/>
  <c r="EO8" s="1"/>
  <c r="EP8" s="1"/>
  <c r="EQ8" s="1"/>
  <c r="ER8" s="1"/>
  <c r="ES8" s="1"/>
  <c r="ET8" s="1"/>
  <c r="EU8" s="1"/>
  <c r="EV8" s="1"/>
  <c r="EW8" s="1"/>
  <c r="EX8" s="1"/>
  <c r="EY8" s="1"/>
  <c r="EZ8" s="1"/>
  <c r="FA8" s="1"/>
  <c r="FB8" s="1"/>
  <c r="FC8" s="1"/>
  <c r="FD8" s="1"/>
  <c r="FE8" s="1"/>
  <c r="FF8" s="1"/>
  <c r="FG8" s="1"/>
  <c r="FH8" s="1"/>
  <c r="FI8" s="1"/>
</calcChain>
</file>

<file path=xl/sharedStrings.xml><?xml version="1.0" encoding="utf-8"?>
<sst xmlns="http://schemas.openxmlformats.org/spreadsheetml/2006/main" count="671" uniqueCount="336">
  <si>
    <t>ИНН органа власти</t>
  </si>
  <si>
    <t>Описание льготы</t>
  </si>
  <si>
    <t>Начало действия льготы</t>
  </si>
  <si>
    <t>Тип льготы по сроку</t>
  </si>
  <si>
    <t>Окончание действия льготы</t>
  </si>
  <si>
    <t>Информация об НПА, которым установлена льгота</t>
  </si>
  <si>
    <t>Наименование органа власти, принявшего НПА</t>
  </si>
  <si>
    <t>Наименование органа, принявшего НПА (заполняется только в случае, если у органа отсутствует ИНН)</t>
  </si>
  <si>
    <t>Тип акта</t>
  </si>
  <si>
    <t>Дата акта</t>
  </si>
  <si>
    <t>№ акта</t>
  </si>
  <si>
    <t>Перечни муниципального имущества (таблица)</t>
  </si>
  <si>
    <t>Уникальный номер объекта имущества</t>
  </si>
  <si>
    <t>Вид объекта имущества</t>
  </si>
  <si>
    <t>Структурированный адрес(ФИАС)</t>
  </si>
  <si>
    <t>Наличие объекта недвижимости, земельного участка, движимого имущества в перечне федерального, субъектового или муниципального имущества</t>
  </si>
  <si>
    <t>Наименование правообладателя (СМСП/Самозанятый)</t>
  </si>
  <si>
    <t>Наименование правообладателя (ОИП)</t>
  </si>
  <si>
    <t>Дата</t>
  </si>
  <si>
    <t>Номер</t>
  </si>
  <si>
    <t>Наименование (здания, помещения, сооружения, частей)</t>
  </si>
  <si>
    <t>Тип кадастрового номера текущего объекта</t>
  </si>
  <si>
    <t>Кадастровый номер текущего объекта</t>
  </si>
  <si>
    <t>Тип и единица измерения</t>
  </si>
  <si>
    <t>Категория земель</t>
  </si>
  <si>
    <t>Площадь (кв.м)</t>
  </si>
  <si>
    <t>Тип движимого имущества</t>
  </si>
  <si>
    <t>Наименование движимого имущества</t>
  </si>
  <si>
    <t>ИНН лица, в пользу которого установлено ограничение (обременение)</t>
  </si>
  <si>
    <t>Лицо, в пользу которого установлено ограничение (обременение)</t>
  </si>
  <si>
    <t>Вид ограничения (обременения)</t>
  </si>
  <si>
    <t>Номер регистрации ограничения (обременения)</t>
  </si>
  <si>
    <t>Срок действия ограничения (обременения), дней</t>
  </si>
  <si>
    <t>Наименование документа</t>
  </si>
  <si>
    <t>Дата документа</t>
  </si>
  <si>
    <t>Номер документа</t>
  </si>
  <si>
    <t>Способ предоставления имущества</t>
  </si>
  <si>
    <t>Основание предоставления объекта без торгов</t>
  </si>
  <si>
    <t>Тип правообладателя</t>
  </si>
  <si>
    <t>ОГРН субъекта МСП</t>
  </si>
  <si>
    <t>Дата внесения сведений об ИП/ЮЛ в реестр (СМСП)</t>
  </si>
  <si>
    <t>ОГРН организации инфраструктуры поддержки</t>
  </si>
  <si>
    <t>Дата внесения сведений об ИП/ЮЛ в реестр (ОИП)</t>
  </si>
  <si>
    <t>Категория субъекта малого и среднего предпринимательства</t>
  </si>
  <si>
    <t>Количество работников</t>
  </si>
  <si>
    <t>Код ОКВЭД</t>
  </si>
  <si>
    <t>Вид деятельности</t>
  </si>
  <si>
    <t>Документы основания возникновения права</t>
  </si>
  <si>
    <t>Наименование</t>
  </si>
  <si>
    <t>Цена договора аренды (арендная плата), руб.</t>
  </si>
  <si>
    <t>Дата регистрации права</t>
  </si>
  <si>
    <t>Номер регистрации права</t>
  </si>
  <si>
    <t>Срок действия договора</t>
  </si>
  <si>
    <t>Дата окончания действия договора</t>
  </si>
  <si>
    <t>Подтверждающий документ</t>
  </si>
  <si>
    <t>Текущая стадия правоотношений</t>
  </si>
  <si>
    <t>Дата прекращения правоотношений</t>
  </si>
  <si>
    <t>Периодичность рассрочки</t>
  </si>
  <si>
    <t>Сведения об органе власти, уполномоченном на управление и распоряжение имуществом</t>
  </si>
  <si>
    <t>Правообладатель</t>
  </si>
  <si>
    <t>ИНН</t>
  </si>
  <si>
    <t>ОГРН</t>
  </si>
  <si>
    <t>Наименование правообладателя</t>
  </si>
  <si>
    <t>Срок действия правоустанавливающего документа</t>
  </si>
  <si>
    <t>Дата окончания действия правоустанавливающего документа</t>
  </si>
  <si>
    <t>Орган принявший/подготовивший документ</t>
  </si>
  <si>
    <t>Дата поступления</t>
  </si>
  <si>
    <t>Входящий номер документа</t>
  </si>
  <si>
    <t>Реестровый номер имущества</t>
  </si>
  <si>
    <t>Регион РФ</t>
  </si>
  <si>
    <t>Наименование элемента планировочной структуры</t>
  </si>
  <si>
    <t>Наименование объекта адресации "Земельный участок" и номер земельного участка</t>
  </si>
  <si>
    <t>Иные адресные ориентиры</t>
  </si>
  <si>
    <t>Наличие объекта в перечне имущества</t>
  </si>
  <si>
    <t>Назначение</t>
  </si>
  <si>
    <t>Техническое описание объекта имущества</t>
  </si>
  <si>
    <t>Вид права</t>
  </si>
  <si>
    <t>Вид разрешенного использования</t>
  </si>
  <si>
    <t>Фактическое использование</t>
  </si>
  <si>
    <t>Состав (принадлежности) имущества</t>
  </si>
  <si>
    <t>Инвентарный номер</t>
  </si>
  <si>
    <t>Государственный регистрационный знак</t>
  </si>
  <si>
    <t>Марка, модель</t>
  </si>
  <si>
    <t>Год выпуска</t>
  </si>
  <si>
    <t>Дата возникновения ограничения (обременения)</t>
  </si>
  <si>
    <t>Дата прекращения ограничения (обременения)</t>
  </si>
  <si>
    <t>Сведения о правовом акте, в соответствии с которым имущество включено в перечень имущества</t>
  </si>
  <si>
    <t>Сведения о правовом акте, в соответствии с которым имущество исключено из перечня имущества</t>
  </si>
  <si>
    <t>Количество этажей</t>
  </si>
  <si>
    <t>Количество подземных этажей</t>
  </si>
  <si>
    <t>Год ввода в эксплуатацию</t>
  </si>
  <si>
    <t>Кадастровая</t>
  </si>
  <si>
    <t>Рыночная</t>
  </si>
  <si>
    <t>Балансовая</t>
  </si>
  <si>
    <t>Вид права, на котором имущество принадлежит правообладателю</t>
  </si>
  <si>
    <t>Укажите, в каком документе впервые закреплены сведения об объекте</t>
  </si>
  <si>
    <t>Наименование органа, принявшего документ</t>
  </si>
  <si>
    <t>Вид документа</t>
  </si>
  <si>
    <t>Ссылка на документ в сети интернет</t>
  </si>
  <si>
    <t>Причина исключения объекта из Перечня имущества</t>
  </si>
  <si>
    <t>№</t>
  </si>
  <si>
    <t>Адрес ФИАС</t>
  </si>
  <si>
    <t>Муниципальный район/Городской округ (наименование)</t>
  </si>
  <si>
    <t>Муниципальное образование (наименование)</t>
  </si>
  <si>
    <t>Населенный пункт (наименование)</t>
  </si>
  <si>
    <t>Номер дома (включая литеру)</t>
  </si>
  <si>
    <t>Код и наименование вида</t>
  </si>
  <si>
    <t>Иное</t>
  </si>
  <si>
    <t>Тип кадастрового номера целого объекта</t>
  </si>
  <si>
    <t>Кадастровый номер целого объекта</t>
  </si>
  <si>
    <t>Техническое состояние объекта недвижимости</t>
  </si>
  <si>
    <t>Степень готовности объекта незавершенного строительства, %</t>
  </si>
  <si>
    <t>Консервация объекта</t>
  </si>
  <si>
    <t>Объект находится или ранее находился в хозяйственном ведении или оперативном управлении?</t>
  </si>
  <si>
    <t>Сведения об организации, предоставляющей имущество субъектам МСП</t>
  </si>
  <si>
    <t>Сведения о СМСП/самозанятых гражданах/организациях инфраструктуры поддержки, которым имущество предоставлено</t>
  </si>
  <si>
    <t>Дополнительная информация в случае, если имущество выкуплено</t>
  </si>
  <si>
    <t>Срок рассрочки, месяцев</t>
  </si>
  <si>
    <t>ИНН органа, принявшего документ</t>
  </si>
  <si>
    <t>Способ оплаты в имущества в соответствии с ч.1 ст.5 Закона №159ФЗ</t>
  </si>
  <si>
    <t xml:space="preserve">Кадастровый (условный) номер объекта недвижимости </t>
  </si>
  <si>
    <t>Наименование органа, принявшего документ (заполняется только в случае, если у органа отсутствует ИНН)</t>
  </si>
  <si>
    <t>Общие характеристики объекта имущества</t>
  </si>
  <si>
    <t>Стоимость объекта имущества, руб.</t>
  </si>
  <si>
    <r>
      <t>Текущий объект из перечня является целым объектом или частью другого объекта (например,</t>
    </r>
    <r>
      <rPr>
        <b/>
        <sz val="12"/>
        <color rgb="FF000000"/>
        <rFont val="Times New Roman"/>
        <family val="1"/>
        <charset val="204"/>
      </rPr>
      <t xml:space="preserve"> часть помещения, часть здания, часть земельного участка)?</t>
    </r>
  </si>
  <si>
    <t>Дополнительные сведения по характеристикам недвижимого имущества</t>
  </si>
  <si>
    <t>Дополнительные сведения по характеристикам земельного участка</t>
  </si>
  <si>
    <t>Дополнительные сведения по характеристикам движимого имущества</t>
  </si>
  <si>
    <t>ИНН субъекта МСП/ Самозанятого/  Организации инфраструктуры поддержки</t>
  </si>
  <si>
    <t>Цель предоставления имущества в соответствии с договором (для субъекта МСП/ для самозанятого)</t>
  </si>
  <si>
    <t>Сумма выкупа по договору купли-продажи, рублей</t>
  </si>
  <si>
    <t>Информация об ограничениях (обременениях), связанных с пользованием объектом (формируется автоматически на основании данных из вкладки "Правообладатель")</t>
  </si>
  <si>
    <t>Информация об иных ограничениях (обременениях)</t>
  </si>
  <si>
    <t>Кадастровый номер объекта недвижимого имущества, в том числе земельного участка, в (на) котором расположен объект движимого имущества</t>
  </si>
  <si>
    <t>Получатель поддержки</t>
  </si>
  <si>
    <t>Возможный тип получателя льготы</t>
  </si>
  <si>
    <t>Описание отдельной категории получателей льготы</t>
  </si>
  <si>
    <t>Индивидуальные льготы для текущего объекта</t>
  </si>
  <si>
    <t>В отношении объекта сейчас проходят торги</t>
  </si>
  <si>
    <t xml:space="preserve">Ссылка на информацию о лоте на сайте
www.torgi.gov.ru
</t>
  </si>
  <si>
    <t>VIN-номер</t>
  </si>
  <si>
    <t>Укрупненная группа (1 уровень вложенности)</t>
  </si>
  <si>
    <t>Укрупненная группа (2 уровень вложенности)</t>
  </si>
  <si>
    <t>Группа</t>
  </si>
  <si>
    <t>Вид объекта</t>
  </si>
  <si>
    <t>Дополнительная документация по объекту (при наличии)</t>
  </si>
  <si>
    <t>Субъекты МСП и самозанятые граждане</t>
  </si>
  <si>
    <t>Только субъекты МСП</t>
  </si>
  <si>
    <t>Только самозанятые граждане</t>
  </si>
  <si>
    <t>Отдельная категория получателя льгот</t>
  </si>
  <si>
    <t xml:space="preserve">Срочная </t>
  </si>
  <si>
    <t>Бессрочная</t>
  </si>
  <si>
    <t xml:space="preserve">Вид собственности </t>
  </si>
  <si>
    <t>Муниципальный</t>
  </si>
  <si>
    <t>Региональный</t>
  </si>
  <si>
    <t>Сооружение</t>
  </si>
  <si>
    <t>Помещение</t>
  </si>
  <si>
    <t>Здание</t>
  </si>
  <si>
    <t>Единый недвижимый комплекс</t>
  </si>
  <si>
    <t>Земельный участок</t>
  </si>
  <si>
    <t>Движимое имущество</t>
  </si>
  <si>
    <t>Наименование элемента уличнодорожной сети (улицы, переулка и т.д.)</t>
  </si>
  <si>
    <t>Цельный объект</t>
  </si>
  <si>
    <t>Часть цельного объекта</t>
  </si>
  <si>
    <t>Кадастровый</t>
  </si>
  <si>
    <t>Условный</t>
  </si>
  <si>
    <t>Не установлен.</t>
  </si>
  <si>
    <t>Административно-деловое управление</t>
  </si>
  <si>
    <t>Среда населенных пунктов</t>
  </si>
  <si>
    <t>Образование, наука, культура, искусство и религия</t>
  </si>
  <si>
    <t>Здравоохранение, спорт, физическая культура, отдых и развлечения</t>
  </si>
  <si>
    <t>Транспорт</t>
  </si>
  <si>
    <t>Энергетика</t>
  </si>
  <si>
    <t>Сельское хозяйство, пищевая промышленность</t>
  </si>
  <si>
    <t>Химическая промышленность</t>
  </si>
  <si>
    <t>Добывающая промышленность</t>
  </si>
  <si>
    <t>Металлургия</t>
  </si>
  <si>
    <t>Производство машин и оборудования</t>
  </si>
  <si>
    <t>Производство готовых изделий</t>
  </si>
  <si>
    <t>Инженерные сети и объекты инфраструктуры</t>
  </si>
  <si>
    <t>Объекты для проживания</t>
  </si>
  <si>
    <t xml:space="preserve">Обработка, утилизация, обезвреживание, размещение отходов </t>
  </si>
  <si>
    <t>Торговля и обслуживание населения</t>
  </si>
  <si>
    <t>Многофункциональные центры</t>
  </si>
  <si>
    <t>Вспомогательная инфраструктура отрасли</t>
  </si>
  <si>
    <t>Протяженность (м.)</t>
  </si>
  <si>
    <t>Объем (куб.м.)</t>
  </si>
  <si>
    <t>Площадь (кв.м.)</t>
  </si>
  <si>
    <t>иное</t>
  </si>
  <si>
    <t>Значение (графы 32)</t>
  </si>
  <si>
    <t>Пригодное к эксплуатации</t>
  </si>
  <si>
    <t>Требует текущего ремонта</t>
  </si>
  <si>
    <t>Незавершенное строительство</t>
  </si>
  <si>
    <t>Иные виды работ</t>
  </si>
  <si>
    <t>Государственная собственность не разграничена</t>
  </si>
  <si>
    <t>В собственности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</si>
  <si>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</si>
  <si>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</si>
  <si>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Земли особо охраняемых территорий и объектов</t>
  </si>
  <si>
    <t>Земли лесного фонда</t>
  </si>
  <si>
    <t>Земли водного фонда</t>
  </si>
  <si>
    <t>Земли сельскохозяйственного назначения</t>
  </si>
  <si>
    <t>Иные земли</t>
  </si>
  <si>
    <t xml:space="preserve">Иное (заполняется при выборе "Иное" в графе 42 </t>
  </si>
  <si>
    <t>Группа кодов № 1 "Сельскохозяйственное использование" (коды 1.0 - 1.20)</t>
  </si>
  <si>
    <t>Группа кодов № 2 "Жилая застройка" (коды 2.0 - 2.7.2)</t>
  </si>
  <si>
    <t>Группа кодов № 3 "Общественное использование объектов капитального строительства" (коды 3.0 - 3.10.2</t>
  </si>
  <si>
    <t>Группа кодов № 4 "Предпринимательство" (коды 4.0 - 4.10</t>
  </si>
  <si>
    <t>Группа кодов № 5 "Отдых (рекреация)" (коды 5.0 - 5.5)</t>
  </si>
  <si>
    <t>Группа кодов № 6 "Производственная деятельность" (коды 6.0 - 6.12)</t>
  </si>
  <si>
    <t>Группа кодов № 7 "Транспорт" (коды 7.0 - 7.6)</t>
  </si>
  <si>
    <t>Группа кодов № 8 "Обеспечение обороны и безопасности" (коды 8.0 - 8.4)</t>
  </si>
  <si>
    <t>Группа кодов № 9 "Деятельность по особой охране и изучению природы" (коды 9.0 - 9.3)</t>
  </si>
  <si>
    <t>Группа кодов № 10 "Использование лесов" (коды 10.0 - 10.4)</t>
  </si>
  <si>
    <t>Группа кодов № 11 "Водные объекты" (коды 11.0 - 11.3)</t>
  </si>
  <si>
    <t>Группа кодов № 12 "Земельные участки (территории) общего пользования" (коды 12.0 - 12.3)</t>
  </si>
  <si>
    <t>Группа кодов № 13 "Земельные участки общего назначения" (коды 13.0 - 13.2)</t>
  </si>
  <si>
    <t>Группа кодов № 14 "Земельные участки, входящие в состав общего имущества собственников индивидуальных жилых домов в малоэтажном жилом комплексе" (код 14.0)</t>
  </si>
  <si>
    <t>Не установлена</t>
  </si>
  <si>
    <t>Оборудование</t>
  </si>
  <si>
    <t>Машины</t>
  </si>
  <si>
    <t>Транспортное средство</t>
  </si>
  <si>
    <t>Механизмы</t>
  </si>
  <si>
    <t>Установки</t>
  </si>
  <si>
    <t>Инвентарь</t>
  </si>
  <si>
    <t>Инструмент</t>
  </si>
  <si>
    <t>Да</t>
  </si>
  <si>
    <t>Нет</t>
  </si>
  <si>
    <t>Право оперативного управления</t>
  </si>
  <si>
    <t>Право хозяйственного ведения</t>
  </si>
  <si>
    <t>Аренда</t>
  </si>
  <si>
    <t>Безвозмездное пользование</t>
  </si>
  <si>
    <t>Концессия</t>
  </si>
  <si>
    <t>Доверительное управление</t>
  </si>
  <si>
    <t>С торгами</t>
  </si>
  <si>
    <t>Без торгов</t>
  </si>
  <si>
    <t>Субъект МСП</t>
  </si>
  <si>
    <t>Самозанятый гражданин</t>
  </si>
  <si>
    <t>Организация инфраструктуры поддержки</t>
  </si>
  <si>
    <t>Микропредприятие</t>
  </si>
  <si>
    <t>Малое предприятие</t>
  </si>
  <si>
    <t>Среднее предприятие</t>
  </si>
  <si>
    <t>Х</t>
  </si>
  <si>
    <t>Пермский край</t>
  </si>
  <si>
    <t>Краснокамский городской округ</t>
  </si>
  <si>
    <t>г. Краснокамск</t>
  </si>
  <si>
    <t>Краснокамский район, п. Оверята</t>
  </si>
  <si>
    <t>К. Либкнехта</t>
  </si>
  <si>
    <t>Комсомольская</t>
  </si>
  <si>
    <t>Калинина</t>
  </si>
  <si>
    <t>Совхозная</t>
  </si>
  <si>
    <t>59:07:0010502:516</t>
  </si>
  <si>
    <t>Нежилое помещение на 1 этаже и подвале 4-этажного кирпичного жилого дома</t>
  </si>
  <si>
    <t>Не определена</t>
  </si>
  <si>
    <t>1185958069648</t>
  </si>
  <si>
    <t>МО Краснокамский городской округ</t>
  </si>
  <si>
    <t>Распоряжение Краснокамской администрации Пермской области №23-р от 04.02.1992</t>
  </si>
  <si>
    <t>23-р</t>
  </si>
  <si>
    <t>59:07:0010502:516-59/088/2022-16</t>
  </si>
  <si>
    <t>Не установлен</t>
  </si>
  <si>
    <t>Дума Краснокамского городского округа</t>
  </si>
  <si>
    <t>Решение</t>
  </si>
  <si>
    <t>https://krasnokamsk.ru/Organy-vlasti/Gorodskaja-Duma/normotvorchestvo/2019/10/</t>
  </si>
  <si>
    <t>Нежилое помещение на 1 этаже и в подвале 4-этажного дома</t>
  </si>
  <si>
    <t>Помещение на 4- этаже здания 1981 года постройки</t>
  </si>
  <si>
    <t>Нежилое помещение, 1 этаж</t>
  </si>
  <si>
    <t xml:space="preserve">30.11.2022
</t>
  </si>
  <si>
    <t>1217-р</t>
  </si>
  <si>
    <t xml:space="preserve">Распоряжение ФА по Управлению Федеральным имуществом от 20.11.2007 
</t>
  </si>
  <si>
    <t>59:07:0020129:1140-59/292/2022-8</t>
  </si>
  <si>
    <t>5/2</t>
  </si>
  <si>
    <t>59:07:0010520:755</t>
  </si>
  <si>
    <t xml:space="preserve">Нежилое помещение </t>
  </si>
  <si>
    <t>Распоряжение КЗИО АКГО</t>
  </si>
  <si>
    <t>№23,7-р</t>
  </si>
  <si>
    <t>59:07:0010520:755-59/081/2022-3</t>
  </si>
  <si>
    <t>Отсутствует</t>
  </si>
  <si>
    <t>Сосновая горка, зу 3в</t>
  </si>
  <si>
    <t>59:07:0010318:1131</t>
  </si>
  <si>
    <t>-</t>
  </si>
  <si>
    <t>Земельный кодекс</t>
  </si>
  <si>
    <t>590612702818</t>
  </si>
  <si>
    <t>323595800131741</t>
  </si>
  <si>
    <t>Аренда и управление собственным или арендованным недвижимым имуществом</t>
  </si>
  <si>
    <t xml:space="preserve">68.20 </t>
  </si>
  <si>
    <t>Договор аренды земельного участка</t>
  </si>
  <si>
    <t>1187z</t>
  </si>
  <si>
    <t>45956,30 руб.</t>
  </si>
  <si>
    <t xml:space="preserve">ИП Боталова Елена Альбертовна </t>
  </si>
  <si>
    <t>с 27.08.2024 по 26.08.2073</t>
  </si>
  <si>
    <t>59:07:0010318:1131-59/095/2024-11</t>
  </si>
  <si>
    <t>59:07:0010318:1131-59/293/2024-6</t>
  </si>
  <si>
    <t>https://krasnokamsk.ru/Organy-vlasti/Gorodskaja-Duma/normotvorchestvo/4487-category/2021/4/</t>
  </si>
  <si>
    <t>59:070010318:1131-59/088/2022-2</t>
  </si>
  <si>
    <t>590583460110</t>
  </si>
  <si>
    <t>317595800049364</t>
  </si>
  <si>
    <t>ИП Абрамов Иван Евгеньевич</t>
  </si>
  <si>
    <t xml:space="preserve"> Аренда и лизинг грузовых транспортных
средств
</t>
  </si>
  <si>
    <t>77.12</t>
  </si>
  <si>
    <t xml:space="preserve">Договор аренды земельных участков </t>
  </si>
  <si>
    <t>1140z</t>
  </si>
  <si>
    <t xml:space="preserve"> 1 202 397,57 руб.</t>
  </si>
  <si>
    <t>Магазины</t>
  </si>
  <si>
    <t>59:07:0011308:223</t>
  </si>
  <si>
    <t>59:07:0011308:223-59/293/2024-1</t>
  </si>
  <si>
    <t>со 02.06.2024 по 01.04.2029</t>
  </si>
  <si>
    <t xml:space="preserve">https://krasnokamsk.ru/Organy-vlasti/Gorodskaja-Duma/normotvorchestvo/4487-category/2023/4/?search=33 </t>
  </si>
  <si>
    <t>59:07:0010608:660-59/095/2023-3</t>
  </si>
  <si>
    <t>318595800086081</t>
  </si>
  <si>
    <t>591152051475</t>
  </si>
  <si>
    <t>ИП Погороелов Данил Владимирович</t>
  </si>
  <si>
    <t xml:space="preserve"> Аренда и управление собственным или
арендованным недвижимым имуществом</t>
  </si>
  <si>
    <t>68.20</t>
  </si>
  <si>
    <t>2023.76115</t>
  </si>
  <si>
    <t>с 18.11.2023 по 18.05.2026</t>
  </si>
  <si>
    <t>59;07:0010608:660-59/095/2023-3</t>
  </si>
  <si>
    <t>59:07:0010608:660-59/293/2023-4</t>
  </si>
  <si>
    <t>59:07:0470107:167</t>
  </si>
  <si>
    <t>г.о. Краснокамский, с.п.Майское, с. Усть-Сыны</t>
  </si>
  <si>
    <t>59:07:0010608:660</t>
  </si>
  <si>
    <t>Ленина, з/у 2</t>
  </si>
  <si>
    <t>Сведения отсутствуют</t>
  </si>
  <si>
    <t>пр. Комсомольский, зу21в</t>
  </si>
  <si>
    <t>59:07:0020129:1140</t>
  </si>
  <si>
    <t xml:space="preserve">Нежилое помещение в 5-этажном многоквартирном доме </t>
  </si>
  <si>
    <t>Шоссейная, зу 63а</t>
  </si>
  <si>
    <t>59:07:0010801:1319</t>
  </si>
  <si>
    <t>г.о. Краснокамский, г. Краснокамск</t>
  </si>
  <si>
    <t>Сосновая горка</t>
  </si>
  <si>
    <t>59:07:0010308:63</t>
  </si>
  <si>
    <t>Сосновая горка, зу 12</t>
  </si>
  <si>
    <t>59:07:0010308:46</t>
  </si>
  <si>
    <t>Советская, зу 1в</t>
  </si>
  <si>
    <t>59:07:0290109:143</t>
  </si>
  <si>
    <t>Строительная промышленность</t>
  </si>
  <si>
    <t>г.о. Краснокамский, c. Стряпунята</t>
  </si>
</sst>
</file>

<file path=xl/styles.xml><?xml version="1.0" encoding="utf-8"?>
<styleSheet xmlns="http://schemas.openxmlformats.org/spreadsheetml/2006/main">
  <fonts count="23">
    <font>
      <sz val="14"/>
      <color rgb="FF000000"/>
      <name val="Times New Roman Cyr"/>
    </font>
    <font>
      <b/>
      <sz val="12"/>
      <color rgb="FF000000"/>
      <name val="Times New Roman Cyr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4"/>
      <color theme="10"/>
      <name val="Times New Roman Cyr"/>
    </font>
    <font>
      <sz val="11"/>
      <color rgb="FF000000"/>
      <name val="Times New Roman Cyr"/>
    </font>
    <font>
      <u/>
      <sz val="11"/>
      <color theme="10"/>
      <name val="Times New Roman Cy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1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/>
    </xf>
    <xf numFmtId="0" fontId="2" fillId="3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1" xfId="0" applyFont="1" applyBorder="1"/>
    <xf numFmtId="49" fontId="21" fillId="0" borderId="11" xfId="0" applyNumberFormat="1" applyFont="1" applyBorder="1"/>
    <xf numFmtId="0" fontId="21" fillId="0" borderId="11" xfId="0" applyFont="1" applyBorder="1" applyAlignment="1">
      <alignment wrapText="1"/>
    </xf>
    <xf numFmtId="14" fontId="21" fillId="0" borderId="11" xfId="0" applyNumberFormat="1" applyFont="1" applyBorder="1" applyAlignment="1">
      <alignment horizontal="center"/>
    </xf>
    <xf numFmtId="14" fontId="21" fillId="0" borderId="11" xfId="0" applyNumberFormat="1" applyFont="1" applyBorder="1"/>
    <xf numFmtId="0" fontId="21" fillId="0" borderId="11" xfId="0" applyFont="1" applyBorder="1" applyAlignment="1">
      <alignment horizontal="center"/>
    </xf>
    <xf numFmtId="0" fontId="22" fillId="0" borderId="11" xfId="43" applyFont="1" applyBorder="1" applyAlignment="1">
      <alignment wrapText="1"/>
    </xf>
    <xf numFmtId="4" fontId="21" fillId="0" borderId="11" xfId="0" applyNumberFormat="1" applyFont="1" applyBorder="1" applyAlignment="1">
      <alignment horizontal="center"/>
    </xf>
    <xf numFmtId="0" fontId="21" fillId="0" borderId="12" xfId="0" applyFont="1" applyBorder="1"/>
    <xf numFmtId="49" fontId="21" fillId="0" borderId="12" xfId="0" applyNumberFormat="1" applyFont="1" applyBorder="1"/>
    <xf numFmtId="0" fontId="21" fillId="0" borderId="12" xfId="0" applyFont="1" applyBorder="1" applyAlignment="1">
      <alignment wrapText="1"/>
    </xf>
    <xf numFmtId="0" fontId="21" fillId="0" borderId="12" xfId="0" applyFont="1" applyBorder="1" applyAlignment="1">
      <alignment horizontal="center"/>
    </xf>
    <xf numFmtId="14" fontId="21" fillId="0" borderId="12" xfId="0" applyNumberFormat="1" applyFont="1" applyBorder="1"/>
    <xf numFmtId="0" fontId="22" fillId="0" borderId="12" xfId="43" applyFont="1" applyBorder="1" applyAlignment="1">
      <alignment wrapText="1"/>
    </xf>
    <xf numFmtId="0" fontId="21" fillId="0" borderId="11" xfId="0" applyFont="1" applyBorder="1" applyAlignment="1">
      <alignment horizontal="right"/>
    </xf>
    <xf numFmtId="49" fontId="21" fillId="0" borderId="11" xfId="0" applyNumberFormat="1" applyFont="1" applyBorder="1" applyAlignment="1">
      <alignment horizontal="center"/>
    </xf>
    <xf numFmtId="49" fontId="21" fillId="0" borderId="12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1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49" fontId="21" fillId="0" borderId="11" xfId="0" applyNumberFormat="1" applyFont="1" applyBorder="1" applyAlignment="1">
      <alignment horizontal="center" vertical="center" wrapText="1" shrinkToFit="1"/>
    </xf>
    <xf numFmtId="14" fontId="21" fillId="0" borderId="11" xfId="0" applyNumberFormat="1" applyFont="1" applyBorder="1" applyAlignment="1">
      <alignment wrapText="1"/>
    </xf>
    <xf numFmtId="0" fontId="21" fillId="0" borderId="18" xfId="0" applyFont="1" applyBorder="1" applyAlignment="1">
      <alignment horizontal="center" vertical="center" wrapText="1" shrinkToFit="1"/>
    </xf>
    <xf numFmtId="0" fontId="21" fillId="0" borderId="11" xfId="0" applyFont="1" applyBorder="1" applyAlignment="1"/>
    <xf numFmtId="49" fontId="21" fillId="0" borderId="11" xfId="0" applyNumberFormat="1" applyFont="1" applyBorder="1" applyAlignment="1"/>
    <xf numFmtId="14" fontId="21" fillId="0" borderId="11" xfId="0" applyNumberFormat="1" applyFont="1" applyBorder="1" applyAlignment="1"/>
    <xf numFmtId="0" fontId="21" fillId="0" borderId="12" xfId="0" applyFont="1" applyBorder="1" applyAlignment="1"/>
    <xf numFmtId="49" fontId="21" fillId="0" borderId="12" xfId="0" applyNumberFormat="1" applyFont="1" applyBorder="1" applyAlignment="1"/>
    <xf numFmtId="0" fontId="1" fillId="0" borderId="14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 wrapText="1"/>
    </xf>
    <xf numFmtId="0" fontId="2" fillId="34" borderId="13" xfId="0" applyFont="1" applyFill="1" applyBorder="1" applyAlignment="1">
      <alignment horizontal="center" vertical="center" wrapText="1"/>
    </xf>
    <xf numFmtId="0" fontId="2" fillId="34" borderId="1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33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4" borderId="17" xfId="0" applyFont="1" applyFill="1" applyBorder="1" applyAlignment="1">
      <alignment horizontal="center" vertical="center" wrapText="1"/>
    </xf>
  </cellXfs>
  <cellStyles count="44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Гиперссылка" xfId="43" builtinId="8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Обычный 2" xfId="1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Хороший 2" xfId="7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rasnokamsk.ru/Organy-vlasti/Gorodskaja-Duma/normotvorchestvo/2019/10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krasnokamsk.ru/Organy-vlasti/Gorodskaja-Duma/normotvorchestvo/2019/10/" TargetMode="External"/><Relationship Id="rId1" Type="http://schemas.openxmlformats.org/officeDocument/2006/relationships/hyperlink" Target="https://krasnokamsk.ru/Organy-vlasti/Gorodskaja-Duma/normotvorchestvo/2019/10/" TargetMode="External"/><Relationship Id="rId6" Type="http://schemas.openxmlformats.org/officeDocument/2006/relationships/hyperlink" Target="https://krasnokamsk.ru/Organy-vlasti/Gorodskaja-Duma/normotvorchestvo/4487-category/2023/4/?search=33" TargetMode="External"/><Relationship Id="rId5" Type="http://schemas.openxmlformats.org/officeDocument/2006/relationships/hyperlink" Target="https://krasnokamsk.ru/Organy-vlasti/Gorodskaja-Duma/normotvorchestvo/4487-category/2023/4/?search=33" TargetMode="External"/><Relationship Id="rId4" Type="http://schemas.openxmlformats.org/officeDocument/2006/relationships/hyperlink" Target="https://krasnokamsk.ru/Organy-vlasti/Gorodskaja-Duma/normotvorchestvo/4487-category/2023/4/?search=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I19"/>
  <sheetViews>
    <sheetView tabSelected="1" topLeftCell="H7" zoomScale="80" zoomScaleNormal="80" workbookViewId="0">
      <selection activeCell="C21" sqref="C21"/>
    </sheetView>
  </sheetViews>
  <sheetFormatPr defaultColWidth="20.6640625" defaultRowHeight="18.75"/>
  <cols>
    <col min="1" max="1" width="11" customWidth="1"/>
    <col min="44" max="44" width="20.6640625" customWidth="1"/>
    <col min="143" max="143" width="31.109375" customWidth="1"/>
  </cols>
  <sheetData>
    <row r="3" spans="1:165">
      <c r="A3" s="4" t="s">
        <v>11</v>
      </c>
    </row>
    <row r="5" spans="1:165" ht="93.6" customHeight="1">
      <c r="A5" s="41" t="s">
        <v>100</v>
      </c>
      <c r="B5" s="41" t="s">
        <v>12</v>
      </c>
      <c r="C5" s="50" t="s">
        <v>122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47" t="s">
        <v>125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9"/>
      <c r="AO5" s="41" t="s">
        <v>126</v>
      </c>
      <c r="AP5" s="41"/>
      <c r="AQ5" s="41"/>
      <c r="AR5" s="41"/>
      <c r="AS5" s="41"/>
      <c r="AT5" s="41"/>
      <c r="AU5" s="41"/>
      <c r="AV5" s="41"/>
      <c r="AW5" s="41" t="s">
        <v>127</v>
      </c>
      <c r="AX5" s="41"/>
      <c r="AY5" s="41"/>
      <c r="AZ5" s="41"/>
      <c r="BA5" s="41"/>
      <c r="BB5" s="41"/>
      <c r="BC5" s="41"/>
      <c r="BD5" s="47" t="s">
        <v>137</v>
      </c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/>
      <c r="BP5" s="41" t="s">
        <v>58</v>
      </c>
      <c r="BQ5" s="41"/>
      <c r="BR5" s="41"/>
      <c r="BS5" s="41"/>
      <c r="BT5" s="41"/>
      <c r="BU5" s="41"/>
      <c r="BV5" s="41"/>
      <c r="BW5" s="41"/>
      <c r="BX5" s="41"/>
      <c r="BY5" s="41"/>
      <c r="BZ5" s="44" t="s">
        <v>113</v>
      </c>
      <c r="CA5" s="47" t="s">
        <v>114</v>
      </c>
      <c r="CB5" s="48"/>
      <c r="CC5" s="48"/>
      <c r="CD5" s="48"/>
      <c r="CE5" s="48"/>
      <c r="CF5" s="48"/>
      <c r="CG5" s="48"/>
      <c r="CH5" s="48"/>
      <c r="CI5" s="48"/>
      <c r="CJ5" s="48"/>
      <c r="CK5" s="49"/>
      <c r="CL5" s="42" t="s">
        <v>138</v>
      </c>
      <c r="CM5" s="42" t="s">
        <v>139</v>
      </c>
      <c r="CN5" s="41" t="s">
        <v>115</v>
      </c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 t="s">
        <v>131</v>
      </c>
      <c r="DT5" s="41"/>
      <c r="DU5" s="41"/>
      <c r="DV5" s="41"/>
      <c r="DW5" s="41"/>
      <c r="DX5" s="41"/>
      <c r="DY5" s="41"/>
      <c r="DZ5" s="41"/>
      <c r="EA5" s="41"/>
      <c r="EB5" s="41"/>
      <c r="EC5" s="41" t="s">
        <v>132</v>
      </c>
      <c r="ED5" s="41"/>
      <c r="EE5" s="41"/>
      <c r="EF5" s="41"/>
      <c r="EG5" s="41"/>
      <c r="EH5" s="41"/>
      <c r="EI5" s="41"/>
      <c r="EJ5" s="41"/>
      <c r="EK5" s="41"/>
      <c r="EL5" s="41"/>
      <c r="EM5" s="41" t="s">
        <v>73</v>
      </c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 t="s">
        <v>145</v>
      </c>
      <c r="FE5" s="41"/>
      <c r="FF5" s="41"/>
      <c r="FG5" s="41"/>
      <c r="FH5" s="41"/>
      <c r="FI5" s="41"/>
    </row>
    <row r="6" spans="1:165" ht="18" customHeight="1">
      <c r="A6" s="41"/>
      <c r="B6" s="41"/>
      <c r="C6" s="41" t="s">
        <v>68</v>
      </c>
      <c r="D6" s="41" t="s">
        <v>152</v>
      </c>
      <c r="E6" s="41" t="s">
        <v>13</v>
      </c>
      <c r="F6" s="41" t="s">
        <v>14</v>
      </c>
      <c r="G6" s="51" t="s">
        <v>101</v>
      </c>
      <c r="H6" s="51"/>
      <c r="I6" s="51"/>
      <c r="J6" s="51"/>
      <c r="K6" s="51"/>
      <c r="L6" s="51"/>
      <c r="M6" s="51"/>
      <c r="N6" s="42" t="s">
        <v>71</v>
      </c>
      <c r="O6" s="42" t="s">
        <v>72</v>
      </c>
      <c r="P6" s="44" t="s">
        <v>124</v>
      </c>
      <c r="Q6" s="46" t="s">
        <v>120</v>
      </c>
      <c r="R6" s="46"/>
      <c r="S6" s="46"/>
      <c r="T6" s="46"/>
      <c r="U6" s="46" t="s">
        <v>133</v>
      </c>
      <c r="V6" s="46" t="s">
        <v>79</v>
      </c>
      <c r="W6" s="46" t="s">
        <v>123</v>
      </c>
      <c r="X6" s="46"/>
      <c r="Y6" s="46"/>
      <c r="Z6" s="41" t="s">
        <v>20</v>
      </c>
      <c r="AA6" s="41" t="s">
        <v>74</v>
      </c>
      <c r="AB6" s="41"/>
      <c r="AC6" s="41"/>
      <c r="AD6" s="41"/>
      <c r="AE6" s="41"/>
      <c r="AF6" s="41" t="s">
        <v>75</v>
      </c>
      <c r="AG6" s="41"/>
      <c r="AH6" s="41"/>
      <c r="AI6" s="41"/>
      <c r="AJ6" s="41"/>
      <c r="AK6" s="41"/>
      <c r="AL6" s="41"/>
      <c r="AM6" s="41"/>
      <c r="AN6" s="41" t="s">
        <v>80</v>
      </c>
      <c r="AO6" s="41" t="s">
        <v>76</v>
      </c>
      <c r="AP6" s="41" t="s">
        <v>24</v>
      </c>
      <c r="AQ6" s="41" t="s">
        <v>203</v>
      </c>
      <c r="AR6" s="41" t="s">
        <v>77</v>
      </c>
      <c r="AS6" s="41"/>
      <c r="AT6" s="41"/>
      <c r="AU6" s="41" t="s">
        <v>78</v>
      </c>
      <c r="AV6" s="41" t="s">
        <v>25</v>
      </c>
      <c r="AW6" s="41" t="s">
        <v>80</v>
      </c>
      <c r="AX6" s="41" t="s">
        <v>26</v>
      </c>
      <c r="AY6" s="41" t="s">
        <v>140</v>
      </c>
      <c r="AZ6" s="41" t="s">
        <v>81</v>
      </c>
      <c r="BA6" s="41" t="s">
        <v>27</v>
      </c>
      <c r="BB6" s="41" t="s">
        <v>82</v>
      </c>
      <c r="BC6" s="41" t="s">
        <v>83</v>
      </c>
      <c r="BD6" s="40" t="s">
        <v>1</v>
      </c>
      <c r="BE6" s="38" t="s">
        <v>134</v>
      </c>
      <c r="BF6" s="39"/>
      <c r="BG6" s="40" t="s">
        <v>2</v>
      </c>
      <c r="BH6" s="40" t="s">
        <v>3</v>
      </c>
      <c r="BI6" s="40" t="s">
        <v>4</v>
      </c>
      <c r="BJ6" s="40" t="s">
        <v>5</v>
      </c>
      <c r="BK6" s="40"/>
      <c r="BL6" s="40"/>
      <c r="BM6" s="40"/>
      <c r="BN6" s="40"/>
      <c r="BO6" s="40"/>
      <c r="BP6" s="41" t="s">
        <v>59</v>
      </c>
      <c r="BQ6" s="41"/>
      <c r="BR6" s="41"/>
      <c r="BS6" s="41" t="s">
        <v>47</v>
      </c>
      <c r="BT6" s="41"/>
      <c r="BU6" s="41"/>
      <c r="BV6" s="41"/>
      <c r="BW6" s="41"/>
      <c r="BX6" s="41"/>
      <c r="BY6" s="41"/>
      <c r="BZ6" s="53"/>
      <c r="CA6" s="47" t="s">
        <v>59</v>
      </c>
      <c r="CB6" s="48"/>
      <c r="CC6" s="48"/>
      <c r="CD6" s="49"/>
      <c r="CE6" s="41" t="s">
        <v>47</v>
      </c>
      <c r="CF6" s="41"/>
      <c r="CG6" s="41"/>
      <c r="CH6" s="41"/>
      <c r="CI6" s="41"/>
      <c r="CJ6" s="41"/>
      <c r="CK6" s="41"/>
      <c r="CL6" s="52"/>
      <c r="CM6" s="52"/>
      <c r="CN6" s="41" t="s">
        <v>59</v>
      </c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 t="s">
        <v>47</v>
      </c>
      <c r="DD6" s="41"/>
      <c r="DE6" s="41"/>
      <c r="DF6" s="41"/>
      <c r="DG6" s="41"/>
      <c r="DH6" s="41"/>
      <c r="DI6" s="41"/>
      <c r="DJ6" s="41"/>
      <c r="DK6" s="41"/>
      <c r="DL6" s="41"/>
      <c r="DM6" s="41" t="s">
        <v>55</v>
      </c>
      <c r="DN6" s="41" t="s">
        <v>56</v>
      </c>
      <c r="DO6" s="41" t="s">
        <v>116</v>
      </c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 t="s">
        <v>15</v>
      </c>
      <c r="EN6" s="41" t="s">
        <v>86</v>
      </c>
      <c r="EO6" s="41"/>
      <c r="EP6" s="41"/>
      <c r="EQ6" s="41"/>
      <c r="ER6" s="41"/>
      <c r="ES6" s="41"/>
      <c r="ET6" s="41"/>
      <c r="EU6" s="41"/>
      <c r="EV6" s="41" t="s">
        <v>87</v>
      </c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</row>
    <row r="7" spans="1:165" ht="109.15" customHeight="1">
      <c r="A7" s="41"/>
      <c r="B7" s="41"/>
      <c r="C7" s="41"/>
      <c r="D7" s="41"/>
      <c r="E7" s="41"/>
      <c r="F7" s="41"/>
      <c r="G7" s="2" t="s">
        <v>69</v>
      </c>
      <c r="H7" s="2" t="s">
        <v>102</v>
      </c>
      <c r="I7" s="2" t="s">
        <v>103</v>
      </c>
      <c r="J7" s="2" t="s">
        <v>104</v>
      </c>
      <c r="K7" s="2" t="s">
        <v>70</v>
      </c>
      <c r="L7" s="2" t="s">
        <v>161</v>
      </c>
      <c r="M7" s="2" t="s">
        <v>105</v>
      </c>
      <c r="N7" s="43"/>
      <c r="O7" s="43"/>
      <c r="P7" s="45"/>
      <c r="Q7" s="3" t="s">
        <v>21</v>
      </c>
      <c r="R7" s="3" t="s">
        <v>22</v>
      </c>
      <c r="S7" s="3" t="s">
        <v>108</v>
      </c>
      <c r="T7" s="3" t="s">
        <v>109</v>
      </c>
      <c r="U7" s="46"/>
      <c r="V7" s="46"/>
      <c r="W7" s="3" t="s">
        <v>91</v>
      </c>
      <c r="X7" s="3" t="s">
        <v>92</v>
      </c>
      <c r="Y7" s="3" t="s">
        <v>93</v>
      </c>
      <c r="Z7" s="41"/>
      <c r="AA7" s="2" t="s">
        <v>141</v>
      </c>
      <c r="AB7" s="2" t="s">
        <v>142</v>
      </c>
      <c r="AC7" s="2" t="s">
        <v>143</v>
      </c>
      <c r="AD7" s="2" t="s">
        <v>144</v>
      </c>
      <c r="AE7" s="2" t="s">
        <v>107</v>
      </c>
      <c r="AF7" s="2" t="s">
        <v>23</v>
      </c>
      <c r="AG7" s="2" t="s">
        <v>189</v>
      </c>
      <c r="AH7" s="2" t="s">
        <v>88</v>
      </c>
      <c r="AI7" s="2" t="s">
        <v>89</v>
      </c>
      <c r="AJ7" s="2" t="s">
        <v>90</v>
      </c>
      <c r="AK7" s="2" t="s">
        <v>110</v>
      </c>
      <c r="AL7" s="2" t="s">
        <v>111</v>
      </c>
      <c r="AM7" s="2" t="s">
        <v>112</v>
      </c>
      <c r="AN7" s="41"/>
      <c r="AO7" s="41"/>
      <c r="AP7" s="41"/>
      <c r="AQ7" s="41"/>
      <c r="AR7" s="2" t="s">
        <v>143</v>
      </c>
      <c r="AS7" s="2" t="s">
        <v>106</v>
      </c>
      <c r="AT7" s="2" t="s">
        <v>107</v>
      </c>
      <c r="AU7" s="41"/>
      <c r="AV7" s="41"/>
      <c r="AW7" s="41"/>
      <c r="AX7" s="41"/>
      <c r="AY7" s="41"/>
      <c r="AZ7" s="41"/>
      <c r="BA7" s="41"/>
      <c r="BB7" s="41"/>
      <c r="BC7" s="41"/>
      <c r="BD7" s="40"/>
      <c r="BE7" s="1" t="s">
        <v>135</v>
      </c>
      <c r="BF7" s="1" t="s">
        <v>136</v>
      </c>
      <c r="BG7" s="40"/>
      <c r="BH7" s="40"/>
      <c r="BI7" s="40"/>
      <c r="BJ7" s="1" t="s">
        <v>0</v>
      </c>
      <c r="BK7" s="1" t="s">
        <v>6</v>
      </c>
      <c r="BL7" s="1" t="s">
        <v>7</v>
      </c>
      <c r="BM7" s="1" t="s">
        <v>8</v>
      </c>
      <c r="BN7" s="1" t="s">
        <v>9</v>
      </c>
      <c r="BO7" s="1" t="s">
        <v>10</v>
      </c>
      <c r="BP7" s="2" t="s">
        <v>60</v>
      </c>
      <c r="BQ7" s="2" t="s">
        <v>61</v>
      </c>
      <c r="BR7" s="2" t="s">
        <v>62</v>
      </c>
      <c r="BS7" s="2" t="s">
        <v>48</v>
      </c>
      <c r="BT7" s="2" t="s">
        <v>34</v>
      </c>
      <c r="BU7" s="2" t="s">
        <v>35</v>
      </c>
      <c r="BV7" s="2" t="s">
        <v>50</v>
      </c>
      <c r="BW7" s="2" t="s">
        <v>51</v>
      </c>
      <c r="BX7" s="2" t="s">
        <v>63</v>
      </c>
      <c r="BY7" s="2" t="s">
        <v>64</v>
      </c>
      <c r="BZ7" s="45"/>
      <c r="CA7" s="2" t="s">
        <v>94</v>
      </c>
      <c r="CB7" s="2" t="s">
        <v>60</v>
      </c>
      <c r="CC7" s="2" t="s">
        <v>61</v>
      </c>
      <c r="CD7" s="2" t="s">
        <v>62</v>
      </c>
      <c r="CE7" s="2" t="s">
        <v>48</v>
      </c>
      <c r="CF7" s="2" t="s">
        <v>34</v>
      </c>
      <c r="CG7" s="2" t="s">
        <v>35</v>
      </c>
      <c r="CH7" s="2" t="s">
        <v>50</v>
      </c>
      <c r="CI7" s="2" t="s">
        <v>51</v>
      </c>
      <c r="CJ7" s="2" t="s">
        <v>63</v>
      </c>
      <c r="CK7" s="2" t="s">
        <v>64</v>
      </c>
      <c r="CL7" s="43"/>
      <c r="CM7" s="43"/>
      <c r="CN7" s="2" t="s">
        <v>94</v>
      </c>
      <c r="CO7" s="2" t="s">
        <v>36</v>
      </c>
      <c r="CP7" s="2" t="s">
        <v>37</v>
      </c>
      <c r="CQ7" s="2" t="s">
        <v>38</v>
      </c>
      <c r="CR7" s="2" t="s">
        <v>128</v>
      </c>
      <c r="CS7" s="2" t="s">
        <v>39</v>
      </c>
      <c r="CT7" s="2" t="s">
        <v>16</v>
      </c>
      <c r="CU7" s="2" t="s">
        <v>40</v>
      </c>
      <c r="CV7" s="2" t="s">
        <v>41</v>
      </c>
      <c r="CW7" s="2" t="s">
        <v>17</v>
      </c>
      <c r="CX7" s="2" t="s">
        <v>42</v>
      </c>
      <c r="CY7" s="2" t="s">
        <v>43</v>
      </c>
      <c r="CZ7" s="2" t="s">
        <v>44</v>
      </c>
      <c r="DA7" s="2" t="s">
        <v>45</v>
      </c>
      <c r="DB7" s="2" t="s">
        <v>46</v>
      </c>
      <c r="DC7" s="2" t="s">
        <v>48</v>
      </c>
      <c r="DD7" s="2" t="s">
        <v>34</v>
      </c>
      <c r="DE7" s="2" t="s">
        <v>35</v>
      </c>
      <c r="DF7" s="2" t="s">
        <v>49</v>
      </c>
      <c r="DG7" s="2" t="s">
        <v>50</v>
      </c>
      <c r="DH7" s="2" t="s">
        <v>51</v>
      </c>
      <c r="DI7" s="2" t="s">
        <v>52</v>
      </c>
      <c r="DJ7" s="2" t="s">
        <v>53</v>
      </c>
      <c r="DK7" s="2" t="s">
        <v>54</v>
      </c>
      <c r="DL7" s="2" t="s">
        <v>129</v>
      </c>
      <c r="DM7" s="41"/>
      <c r="DN7" s="41"/>
      <c r="DO7" s="2" t="s">
        <v>130</v>
      </c>
      <c r="DP7" s="2" t="s">
        <v>119</v>
      </c>
      <c r="DQ7" s="2" t="s">
        <v>117</v>
      </c>
      <c r="DR7" s="2" t="s">
        <v>57</v>
      </c>
      <c r="DS7" s="2" t="s">
        <v>30</v>
      </c>
      <c r="DT7" s="2" t="s">
        <v>31</v>
      </c>
      <c r="DU7" s="2" t="s">
        <v>84</v>
      </c>
      <c r="DV7" s="2" t="s">
        <v>85</v>
      </c>
      <c r="DW7" s="2" t="s">
        <v>32</v>
      </c>
      <c r="DX7" s="2" t="s">
        <v>29</v>
      </c>
      <c r="DY7" s="2" t="s">
        <v>28</v>
      </c>
      <c r="DZ7" s="2" t="s">
        <v>33</v>
      </c>
      <c r="EA7" s="2" t="s">
        <v>34</v>
      </c>
      <c r="EB7" s="2" t="s">
        <v>35</v>
      </c>
      <c r="EC7" s="2" t="s">
        <v>28</v>
      </c>
      <c r="ED7" s="2" t="s">
        <v>29</v>
      </c>
      <c r="EE7" s="2" t="s">
        <v>30</v>
      </c>
      <c r="EF7" s="2" t="s">
        <v>31</v>
      </c>
      <c r="EG7" s="2" t="s">
        <v>84</v>
      </c>
      <c r="EH7" s="2" t="s">
        <v>85</v>
      </c>
      <c r="EI7" s="2" t="s">
        <v>32</v>
      </c>
      <c r="EJ7" s="2" t="s">
        <v>33</v>
      </c>
      <c r="EK7" s="2" t="s">
        <v>34</v>
      </c>
      <c r="EL7" s="2" t="s">
        <v>35</v>
      </c>
      <c r="EM7" s="41"/>
      <c r="EN7" s="2" t="s">
        <v>95</v>
      </c>
      <c r="EO7" s="2" t="s">
        <v>118</v>
      </c>
      <c r="EP7" s="2" t="s">
        <v>96</v>
      </c>
      <c r="EQ7" s="2" t="s">
        <v>121</v>
      </c>
      <c r="ER7" s="2" t="s">
        <v>97</v>
      </c>
      <c r="ES7" s="2" t="s">
        <v>18</v>
      </c>
      <c r="ET7" s="2" t="s">
        <v>19</v>
      </c>
      <c r="EU7" s="2" t="s">
        <v>98</v>
      </c>
      <c r="EV7" s="2" t="s">
        <v>118</v>
      </c>
      <c r="EW7" s="2" t="s">
        <v>96</v>
      </c>
      <c r="EX7" s="2" t="s">
        <v>121</v>
      </c>
      <c r="EY7" s="2" t="s">
        <v>97</v>
      </c>
      <c r="EZ7" s="2" t="s">
        <v>18</v>
      </c>
      <c r="FA7" s="2" t="s">
        <v>19</v>
      </c>
      <c r="FB7" s="2" t="s">
        <v>98</v>
      </c>
      <c r="FC7" s="2" t="s">
        <v>99</v>
      </c>
      <c r="FD7" s="2" t="s">
        <v>48</v>
      </c>
      <c r="FE7" s="2" t="s">
        <v>65</v>
      </c>
      <c r="FF7" s="2" t="s">
        <v>34</v>
      </c>
      <c r="FG7" s="2" t="s">
        <v>35</v>
      </c>
      <c r="FH7" s="2" t="s">
        <v>66</v>
      </c>
      <c r="FI7" s="2" t="s">
        <v>67</v>
      </c>
    </row>
    <row r="8" spans="1:165">
      <c r="A8" s="2">
        <v>1</v>
      </c>
      <c r="B8" s="2">
        <v>2</v>
      </c>
      <c r="C8" s="2">
        <f>B8+1</f>
        <v>3</v>
      </c>
      <c r="D8" s="2">
        <f t="shared" ref="D8:BC8" si="0">C8+1</f>
        <v>4</v>
      </c>
      <c r="E8" s="2">
        <f t="shared" si="0"/>
        <v>5</v>
      </c>
      <c r="F8" s="2">
        <f t="shared" si="0"/>
        <v>6</v>
      </c>
      <c r="G8" s="2">
        <f t="shared" si="0"/>
        <v>7</v>
      </c>
      <c r="H8" s="2">
        <f t="shared" si="0"/>
        <v>8</v>
      </c>
      <c r="I8" s="2">
        <f t="shared" si="0"/>
        <v>9</v>
      </c>
      <c r="J8" s="2">
        <f t="shared" si="0"/>
        <v>10</v>
      </c>
      <c r="K8" s="2">
        <f t="shared" si="0"/>
        <v>11</v>
      </c>
      <c r="L8" s="2">
        <f t="shared" si="0"/>
        <v>12</v>
      </c>
      <c r="M8" s="2">
        <f t="shared" si="0"/>
        <v>13</v>
      </c>
      <c r="N8" s="2">
        <f t="shared" si="0"/>
        <v>14</v>
      </c>
      <c r="O8" s="2">
        <f t="shared" si="0"/>
        <v>15</v>
      </c>
      <c r="P8" s="2">
        <f t="shared" si="0"/>
        <v>16</v>
      </c>
      <c r="Q8" s="2">
        <f t="shared" si="0"/>
        <v>17</v>
      </c>
      <c r="R8" s="6">
        <f t="shared" si="0"/>
        <v>18</v>
      </c>
      <c r="S8" s="2">
        <f t="shared" si="0"/>
        <v>19</v>
      </c>
      <c r="T8" s="2">
        <f t="shared" si="0"/>
        <v>20</v>
      </c>
      <c r="U8" s="2">
        <f t="shared" si="0"/>
        <v>21</v>
      </c>
      <c r="V8" s="2">
        <f t="shared" si="0"/>
        <v>22</v>
      </c>
      <c r="W8" s="2">
        <f t="shared" si="0"/>
        <v>23</v>
      </c>
      <c r="X8" s="2">
        <f t="shared" si="0"/>
        <v>24</v>
      </c>
      <c r="Y8" s="2">
        <f t="shared" si="0"/>
        <v>25</v>
      </c>
      <c r="Z8" s="2">
        <f t="shared" si="0"/>
        <v>26</v>
      </c>
      <c r="AA8" s="2">
        <f t="shared" si="0"/>
        <v>27</v>
      </c>
      <c r="AB8" s="2">
        <f t="shared" si="0"/>
        <v>28</v>
      </c>
      <c r="AC8" s="2">
        <f t="shared" si="0"/>
        <v>29</v>
      </c>
      <c r="AD8" s="2">
        <f t="shared" si="0"/>
        <v>30</v>
      </c>
      <c r="AE8" s="2">
        <f t="shared" si="0"/>
        <v>31</v>
      </c>
      <c r="AF8" s="2">
        <f t="shared" si="0"/>
        <v>32</v>
      </c>
      <c r="AG8" s="2">
        <f t="shared" si="0"/>
        <v>33</v>
      </c>
      <c r="AH8" s="2">
        <f t="shared" si="0"/>
        <v>34</v>
      </c>
      <c r="AI8" s="2">
        <f t="shared" si="0"/>
        <v>35</v>
      </c>
      <c r="AJ8" s="2">
        <f t="shared" si="0"/>
        <v>36</v>
      </c>
      <c r="AK8" s="2">
        <f t="shared" si="0"/>
        <v>37</v>
      </c>
      <c r="AL8" s="2">
        <f t="shared" si="0"/>
        <v>38</v>
      </c>
      <c r="AM8" s="2">
        <f t="shared" si="0"/>
        <v>39</v>
      </c>
      <c r="AN8" s="2">
        <f t="shared" si="0"/>
        <v>40</v>
      </c>
      <c r="AO8" s="2">
        <f t="shared" si="0"/>
        <v>41</v>
      </c>
      <c r="AP8" s="2">
        <f t="shared" si="0"/>
        <v>42</v>
      </c>
      <c r="AQ8" s="2">
        <f t="shared" si="0"/>
        <v>43</v>
      </c>
      <c r="AR8" s="2">
        <f t="shared" si="0"/>
        <v>44</v>
      </c>
      <c r="AS8" s="2">
        <f t="shared" si="0"/>
        <v>45</v>
      </c>
      <c r="AT8" s="2">
        <f t="shared" si="0"/>
        <v>46</v>
      </c>
      <c r="AU8" s="2">
        <f t="shared" si="0"/>
        <v>47</v>
      </c>
      <c r="AV8" s="2">
        <f t="shared" si="0"/>
        <v>48</v>
      </c>
      <c r="AW8" s="2">
        <f t="shared" si="0"/>
        <v>49</v>
      </c>
      <c r="AX8" s="2">
        <f t="shared" si="0"/>
        <v>50</v>
      </c>
      <c r="AY8" s="2">
        <f t="shared" si="0"/>
        <v>51</v>
      </c>
      <c r="AZ8" s="2">
        <f t="shared" si="0"/>
        <v>52</v>
      </c>
      <c r="BA8" s="2">
        <f t="shared" si="0"/>
        <v>53</v>
      </c>
      <c r="BB8" s="2">
        <f t="shared" si="0"/>
        <v>54</v>
      </c>
      <c r="BC8" s="2">
        <f t="shared" si="0"/>
        <v>55</v>
      </c>
      <c r="BD8" s="5">
        <f t="shared" ref="BD8" si="1">BC8+1</f>
        <v>56</v>
      </c>
      <c r="BE8" s="5">
        <f t="shared" ref="BE8" si="2">BD8+1</f>
        <v>57</v>
      </c>
      <c r="BF8" s="5">
        <f t="shared" ref="BF8" si="3">BE8+1</f>
        <v>58</v>
      </c>
      <c r="BG8" s="5">
        <f t="shared" ref="BG8" si="4">BF8+1</f>
        <v>59</v>
      </c>
      <c r="BH8" s="5">
        <f t="shared" ref="BH8" si="5">BG8+1</f>
        <v>60</v>
      </c>
      <c r="BI8" s="5">
        <f t="shared" ref="BI8" si="6">BH8+1</f>
        <v>61</v>
      </c>
      <c r="BJ8" s="5">
        <f t="shared" ref="BJ8" si="7">BI8+1</f>
        <v>62</v>
      </c>
      <c r="BK8" s="5">
        <f t="shared" ref="BK8" si="8">BJ8+1</f>
        <v>63</v>
      </c>
      <c r="BL8" s="5">
        <f t="shared" ref="BL8" si="9">BK8+1</f>
        <v>64</v>
      </c>
      <c r="BM8" s="5">
        <f t="shared" ref="BM8" si="10">BL8+1</f>
        <v>65</v>
      </c>
      <c r="BN8" s="5">
        <f t="shared" ref="BN8" si="11">BM8+1</f>
        <v>66</v>
      </c>
      <c r="BO8" s="5">
        <f t="shared" ref="BO8" si="12">BN8+1</f>
        <v>67</v>
      </c>
      <c r="BP8" s="5">
        <f t="shared" ref="BP8" si="13">BO8+1</f>
        <v>68</v>
      </c>
      <c r="BQ8" s="5">
        <f t="shared" ref="BQ8" si="14">BP8+1</f>
        <v>69</v>
      </c>
      <c r="BR8" s="5">
        <f t="shared" ref="BR8" si="15">BQ8+1</f>
        <v>70</v>
      </c>
      <c r="BS8" s="5">
        <f t="shared" ref="BS8" si="16">BR8+1</f>
        <v>71</v>
      </c>
      <c r="BT8" s="2">
        <f t="shared" ref="BT8:EA8" si="17">BS8+1</f>
        <v>72</v>
      </c>
      <c r="BU8" s="2">
        <f t="shared" si="17"/>
        <v>73</v>
      </c>
      <c r="BV8" s="2">
        <f t="shared" si="17"/>
        <v>74</v>
      </c>
      <c r="BW8" s="2">
        <f t="shared" si="17"/>
        <v>75</v>
      </c>
      <c r="BX8" s="2">
        <f t="shared" si="17"/>
        <v>76</v>
      </c>
      <c r="BY8" s="2">
        <f t="shared" si="17"/>
        <v>77</v>
      </c>
      <c r="BZ8" s="2">
        <f t="shared" si="17"/>
        <v>78</v>
      </c>
      <c r="CA8" s="2">
        <f t="shared" si="17"/>
        <v>79</v>
      </c>
      <c r="CB8" s="2">
        <f t="shared" si="17"/>
        <v>80</v>
      </c>
      <c r="CC8" s="2">
        <f t="shared" si="17"/>
        <v>81</v>
      </c>
      <c r="CD8" s="2">
        <f t="shared" si="17"/>
        <v>82</v>
      </c>
      <c r="CE8" s="2">
        <f t="shared" si="17"/>
        <v>83</v>
      </c>
      <c r="CF8" s="2">
        <f t="shared" si="17"/>
        <v>84</v>
      </c>
      <c r="CG8" s="2">
        <f t="shared" si="17"/>
        <v>85</v>
      </c>
      <c r="CH8" s="2">
        <f t="shared" si="17"/>
        <v>86</v>
      </c>
      <c r="CI8" s="2">
        <f t="shared" si="17"/>
        <v>87</v>
      </c>
      <c r="CJ8" s="2">
        <f t="shared" si="17"/>
        <v>88</v>
      </c>
      <c r="CK8" s="2">
        <f t="shared" si="17"/>
        <v>89</v>
      </c>
      <c r="CL8" s="2">
        <f t="shared" si="17"/>
        <v>90</v>
      </c>
      <c r="CM8" s="2">
        <f t="shared" si="17"/>
        <v>91</v>
      </c>
      <c r="CN8" s="2">
        <f t="shared" si="17"/>
        <v>92</v>
      </c>
      <c r="CO8" s="2">
        <f t="shared" si="17"/>
        <v>93</v>
      </c>
      <c r="CP8" s="2">
        <f t="shared" si="17"/>
        <v>94</v>
      </c>
      <c r="CQ8" s="2">
        <f t="shared" si="17"/>
        <v>95</v>
      </c>
      <c r="CR8" s="2">
        <f t="shared" si="17"/>
        <v>96</v>
      </c>
      <c r="CS8" s="2">
        <f t="shared" si="17"/>
        <v>97</v>
      </c>
      <c r="CT8" s="2">
        <f t="shared" si="17"/>
        <v>98</v>
      </c>
      <c r="CU8" s="2">
        <f t="shared" si="17"/>
        <v>99</v>
      </c>
      <c r="CV8" s="2">
        <f t="shared" si="17"/>
        <v>100</v>
      </c>
      <c r="CW8" s="2">
        <f t="shared" si="17"/>
        <v>101</v>
      </c>
      <c r="CX8" s="2">
        <f t="shared" si="17"/>
        <v>102</v>
      </c>
      <c r="CY8" s="2">
        <f t="shared" si="17"/>
        <v>103</v>
      </c>
      <c r="CZ8" s="2">
        <f t="shared" si="17"/>
        <v>104</v>
      </c>
      <c r="DA8" s="2">
        <f t="shared" si="17"/>
        <v>105</v>
      </c>
      <c r="DB8" s="2">
        <f t="shared" si="17"/>
        <v>106</v>
      </c>
      <c r="DC8" s="2">
        <f t="shared" si="17"/>
        <v>107</v>
      </c>
      <c r="DD8" s="2">
        <f t="shared" si="17"/>
        <v>108</v>
      </c>
      <c r="DE8" s="2">
        <f t="shared" si="17"/>
        <v>109</v>
      </c>
      <c r="DF8" s="2">
        <f t="shared" si="17"/>
        <v>110</v>
      </c>
      <c r="DG8" s="2">
        <f t="shared" si="17"/>
        <v>111</v>
      </c>
      <c r="DH8" s="2">
        <f t="shared" si="17"/>
        <v>112</v>
      </c>
      <c r="DI8" s="2">
        <f t="shared" si="17"/>
        <v>113</v>
      </c>
      <c r="DJ8" s="2">
        <f t="shared" si="17"/>
        <v>114</v>
      </c>
      <c r="DK8" s="2">
        <f t="shared" si="17"/>
        <v>115</v>
      </c>
      <c r="DL8" s="2">
        <f t="shared" si="17"/>
        <v>116</v>
      </c>
      <c r="DM8" s="2">
        <f t="shared" si="17"/>
        <v>117</v>
      </c>
      <c r="DN8" s="2">
        <f t="shared" si="17"/>
        <v>118</v>
      </c>
      <c r="DO8" s="2">
        <f t="shared" si="17"/>
        <v>119</v>
      </c>
      <c r="DP8" s="2">
        <f t="shared" si="17"/>
        <v>120</v>
      </c>
      <c r="DQ8" s="2">
        <f t="shared" si="17"/>
        <v>121</v>
      </c>
      <c r="DR8" s="2">
        <f t="shared" si="17"/>
        <v>122</v>
      </c>
      <c r="DS8" s="2">
        <f t="shared" si="17"/>
        <v>123</v>
      </c>
      <c r="DT8" s="2">
        <f t="shared" si="17"/>
        <v>124</v>
      </c>
      <c r="DU8" s="2">
        <f t="shared" si="17"/>
        <v>125</v>
      </c>
      <c r="DV8" s="2">
        <f t="shared" si="17"/>
        <v>126</v>
      </c>
      <c r="DW8" s="2">
        <f t="shared" si="17"/>
        <v>127</v>
      </c>
      <c r="DX8" s="2">
        <f t="shared" si="17"/>
        <v>128</v>
      </c>
      <c r="DY8" s="2">
        <f t="shared" si="17"/>
        <v>129</v>
      </c>
      <c r="DZ8" s="2">
        <f t="shared" si="17"/>
        <v>130</v>
      </c>
      <c r="EA8" s="2">
        <f t="shared" si="17"/>
        <v>131</v>
      </c>
      <c r="EB8" s="2">
        <f t="shared" ref="EB8:FI8" si="18">EA8+1</f>
        <v>132</v>
      </c>
      <c r="EC8" s="2">
        <f t="shared" si="18"/>
        <v>133</v>
      </c>
      <c r="ED8" s="2">
        <f t="shared" si="18"/>
        <v>134</v>
      </c>
      <c r="EE8" s="2">
        <f t="shared" si="18"/>
        <v>135</v>
      </c>
      <c r="EF8" s="2">
        <f t="shared" si="18"/>
        <v>136</v>
      </c>
      <c r="EG8" s="2">
        <f t="shared" si="18"/>
        <v>137</v>
      </c>
      <c r="EH8" s="2">
        <f t="shared" si="18"/>
        <v>138</v>
      </c>
      <c r="EI8" s="2">
        <f t="shared" si="18"/>
        <v>139</v>
      </c>
      <c r="EJ8" s="2">
        <f t="shared" si="18"/>
        <v>140</v>
      </c>
      <c r="EK8" s="2">
        <f t="shared" si="18"/>
        <v>141</v>
      </c>
      <c r="EL8" s="2">
        <f t="shared" si="18"/>
        <v>142</v>
      </c>
      <c r="EM8" s="2">
        <f t="shared" si="18"/>
        <v>143</v>
      </c>
      <c r="EN8" s="2">
        <f t="shared" si="18"/>
        <v>144</v>
      </c>
      <c r="EO8" s="2">
        <f t="shared" si="18"/>
        <v>145</v>
      </c>
      <c r="EP8" s="2">
        <f t="shared" si="18"/>
        <v>146</v>
      </c>
      <c r="EQ8" s="2">
        <f t="shared" si="18"/>
        <v>147</v>
      </c>
      <c r="ER8" s="2">
        <f t="shared" si="18"/>
        <v>148</v>
      </c>
      <c r="ES8" s="2">
        <f t="shared" si="18"/>
        <v>149</v>
      </c>
      <c r="ET8" s="2">
        <f t="shared" si="18"/>
        <v>150</v>
      </c>
      <c r="EU8" s="2">
        <f t="shared" si="18"/>
        <v>151</v>
      </c>
      <c r="EV8" s="2">
        <f t="shared" si="18"/>
        <v>152</v>
      </c>
      <c r="EW8" s="2">
        <f t="shared" si="18"/>
        <v>153</v>
      </c>
      <c r="EX8" s="2">
        <f t="shared" si="18"/>
        <v>154</v>
      </c>
      <c r="EY8" s="2">
        <f t="shared" si="18"/>
        <v>155</v>
      </c>
      <c r="EZ8" s="2">
        <f t="shared" si="18"/>
        <v>156</v>
      </c>
      <c r="FA8" s="2">
        <f t="shared" si="18"/>
        <v>157</v>
      </c>
      <c r="FB8" s="2">
        <f t="shared" si="18"/>
        <v>158</v>
      </c>
      <c r="FC8" s="2">
        <f t="shared" si="18"/>
        <v>159</v>
      </c>
      <c r="FD8" s="2">
        <f t="shared" si="18"/>
        <v>160</v>
      </c>
      <c r="FE8" s="2">
        <f t="shared" si="18"/>
        <v>161</v>
      </c>
      <c r="FF8" s="2">
        <f t="shared" si="18"/>
        <v>162</v>
      </c>
      <c r="FG8" s="2">
        <f t="shared" si="18"/>
        <v>163</v>
      </c>
      <c r="FH8" s="2">
        <f t="shared" si="18"/>
        <v>164</v>
      </c>
      <c r="FI8" s="2">
        <f t="shared" si="18"/>
        <v>165</v>
      </c>
    </row>
    <row r="9" spans="1:165" ht="75.75">
      <c r="A9" s="26">
        <v>1</v>
      </c>
      <c r="B9" s="27" t="s">
        <v>242</v>
      </c>
      <c r="C9" s="27">
        <v>5</v>
      </c>
      <c r="D9" s="27" t="s">
        <v>153</v>
      </c>
      <c r="E9" s="27" t="s">
        <v>156</v>
      </c>
      <c r="F9" s="27"/>
      <c r="G9" s="27" t="s">
        <v>243</v>
      </c>
      <c r="H9" s="27" t="s">
        <v>244</v>
      </c>
      <c r="I9" s="27" t="s">
        <v>244</v>
      </c>
      <c r="J9" s="27" t="s">
        <v>245</v>
      </c>
      <c r="K9" s="27"/>
      <c r="L9" s="27" t="s">
        <v>247</v>
      </c>
      <c r="M9" s="27">
        <v>1</v>
      </c>
      <c r="N9" s="27"/>
      <c r="O9" s="27"/>
      <c r="P9" s="27" t="s">
        <v>163</v>
      </c>
      <c r="Q9" s="27" t="s">
        <v>164</v>
      </c>
      <c r="R9" s="28" t="s">
        <v>251</v>
      </c>
      <c r="S9" s="7"/>
      <c r="T9" s="29"/>
      <c r="U9" s="27"/>
      <c r="V9" s="9" t="s">
        <v>263</v>
      </c>
      <c r="W9" s="33">
        <v>4579992.88</v>
      </c>
      <c r="X9" s="33" t="s">
        <v>253</v>
      </c>
      <c r="Y9" s="33">
        <v>728485</v>
      </c>
      <c r="Z9" s="9"/>
      <c r="AA9" s="33"/>
      <c r="AB9" s="33"/>
      <c r="AC9" s="33"/>
      <c r="AD9" s="9" t="s">
        <v>252</v>
      </c>
      <c r="AE9" s="33"/>
      <c r="AF9" s="33" t="s">
        <v>187</v>
      </c>
      <c r="AG9" s="33">
        <v>287.5</v>
      </c>
      <c r="AH9" s="33">
        <v>4</v>
      </c>
      <c r="AI9" s="33"/>
      <c r="AJ9" s="33">
        <v>1936</v>
      </c>
      <c r="AK9" s="9" t="s">
        <v>190</v>
      </c>
      <c r="AL9" s="33"/>
      <c r="AM9" s="33"/>
      <c r="AN9" s="9">
        <v>412</v>
      </c>
      <c r="AO9" s="33" t="s">
        <v>195</v>
      </c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>
        <v>5916034600</v>
      </c>
      <c r="BQ9" s="34" t="s">
        <v>254</v>
      </c>
      <c r="BR9" s="9" t="s">
        <v>255</v>
      </c>
      <c r="BS9" s="9" t="s">
        <v>256</v>
      </c>
      <c r="BT9" s="35">
        <v>33638</v>
      </c>
      <c r="BU9" s="33" t="s">
        <v>257</v>
      </c>
      <c r="BV9" s="10">
        <v>44897</v>
      </c>
      <c r="BW9" s="9" t="s">
        <v>258</v>
      </c>
      <c r="BX9" s="7" t="s">
        <v>259</v>
      </c>
      <c r="BY9" s="7" t="s">
        <v>259</v>
      </c>
      <c r="BZ9" s="7" t="s">
        <v>227</v>
      </c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 t="s">
        <v>226</v>
      </c>
      <c r="EN9" s="7"/>
      <c r="EO9" s="7">
        <v>5916034529</v>
      </c>
      <c r="EP9" s="9" t="s">
        <v>260</v>
      </c>
      <c r="EQ9" s="7"/>
      <c r="ER9" s="7" t="s">
        <v>261</v>
      </c>
      <c r="ES9" s="11">
        <v>43761</v>
      </c>
      <c r="ET9" s="7">
        <v>157</v>
      </c>
      <c r="EU9" s="13" t="s">
        <v>262</v>
      </c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</row>
    <row r="10" spans="1:165" ht="60.75">
      <c r="A10" s="26">
        <v>2</v>
      </c>
      <c r="B10" s="27" t="s">
        <v>242</v>
      </c>
      <c r="C10" s="27">
        <v>183</v>
      </c>
      <c r="D10" s="27" t="s">
        <v>153</v>
      </c>
      <c r="E10" s="27" t="s">
        <v>156</v>
      </c>
      <c r="F10" s="27"/>
      <c r="G10" s="27" t="s">
        <v>243</v>
      </c>
      <c r="H10" s="27" t="s">
        <v>244</v>
      </c>
      <c r="I10" s="27" t="s">
        <v>244</v>
      </c>
      <c r="J10" s="27" t="s">
        <v>246</v>
      </c>
      <c r="K10" s="27"/>
      <c r="L10" s="27" t="s">
        <v>248</v>
      </c>
      <c r="M10" s="27">
        <v>2</v>
      </c>
      <c r="N10" s="27"/>
      <c r="O10" s="27"/>
      <c r="P10" s="27" t="s">
        <v>163</v>
      </c>
      <c r="Q10" s="27" t="s">
        <v>164</v>
      </c>
      <c r="R10" s="27" t="s">
        <v>323</v>
      </c>
      <c r="S10" s="7"/>
      <c r="T10" s="7"/>
      <c r="U10" s="7"/>
      <c r="V10" s="9" t="s">
        <v>264</v>
      </c>
      <c r="W10" s="33">
        <v>789991.27</v>
      </c>
      <c r="X10" s="33" t="s">
        <v>253</v>
      </c>
      <c r="Y10" s="33">
        <v>28272.91</v>
      </c>
      <c r="Z10" s="33"/>
      <c r="AA10" s="33"/>
      <c r="AB10" s="33"/>
      <c r="AC10" s="33"/>
      <c r="AD10" s="9" t="s">
        <v>265</v>
      </c>
      <c r="AE10" s="33"/>
      <c r="AF10" s="33" t="s">
        <v>187</v>
      </c>
      <c r="AG10" s="33">
        <v>46.1</v>
      </c>
      <c r="AH10" s="33">
        <v>5</v>
      </c>
      <c r="AI10" s="33">
        <v>1</v>
      </c>
      <c r="AJ10" s="33">
        <v>1981</v>
      </c>
      <c r="AK10" s="9" t="s">
        <v>190</v>
      </c>
      <c r="AL10" s="33"/>
      <c r="AM10" s="33"/>
      <c r="AN10" s="33">
        <v>2176</v>
      </c>
      <c r="AO10" s="33" t="s">
        <v>195</v>
      </c>
      <c r="AP10" s="33"/>
      <c r="AQ10" s="21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>
        <v>5916034600</v>
      </c>
      <c r="BQ10" s="34" t="s">
        <v>254</v>
      </c>
      <c r="BR10" s="9" t="s">
        <v>255</v>
      </c>
      <c r="BS10" s="9" t="s">
        <v>268</v>
      </c>
      <c r="BT10" s="35">
        <v>39406</v>
      </c>
      <c r="BU10" s="33" t="s">
        <v>267</v>
      </c>
      <c r="BV10" s="24" t="s">
        <v>266</v>
      </c>
      <c r="BW10" s="9" t="s">
        <v>269</v>
      </c>
      <c r="BX10" s="7" t="s">
        <v>259</v>
      </c>
      <c r="BY10" s="7" t="s">
        <v>259</v>
      </c>
      <c r="BZ10" s="7" t="s">
        <v>227</v>
      </c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 t="s">
        <v>226</v>
      </c>
      <c r="EN10" s="7"/>
      <c r="EO10" s="7">
        <v>5916034529</v>
      </c>
      <c r="EP10" s="9" t="s">
        <v>260</v>
      </c>
      <c r="EQ10" s="7"/>
      <c r="ER10" s="7" t="s">
        <v>261</v>
      </c>
      <c r="ES10" s="11">
        <v>43762</v>
      </c>
      <c r="ET10" s="7">
        <v>157</v>
      </c>
      <c r="EU10" s="13" t="s">
        <v>262</v>
      </c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</row>
    <row r="11" spans="1:165" ht="60.75">
      <c r="A11" s="26">
        <v>3</v>
      </c>
      <c r="B11" s="27" t="s">
        <v>242</v>
      </c>
      <c r="C11" s="27">
        <v>300</v>
      </c>
      <c r="D11" s="27" t="s">
        <v>153</v>
      </c>
      <c r="E11" s="27" t="s">
        <v>156</v>
      </c>
      <c r="F11" s="27"/>
      <c r="G11" s="27" t="s">
        <v>243</v>
      </c>
      <c r="H11" s="27" t="s">
        <v>244</v>
      </c>
      <c r="I11" s="27" t="s">
        <v>244</v>
      </c>
      <c r="J11" s="27" t="s">
        <v>245</v>
      </c>
      <c r="K11" s="27"/>
      <c r="L11" s="27" t="s">
        <v>249</v>
      </c>
      <c r="M11" s="30" t="s">
        <v>270</v>
      </c>
      <c r="N11" s="27"/>
      <c r="O11" s="27"/>
      <c r="P11" s="27" t="s">
        <v>163</v>
      </c>
      <c r="Q11" s="27" t="s">
        <v>164</v>
      </c>
      <c r="R11" s="27" t="s">
        <v>271</v>
      </c>
      <c r="S11" s="7"/>
      <c r="T11" s="7"/>
      <c r="U11" s="7"/>
      <c r="V11" s="33" t="s">
        <v>272</v>
      </c>
      <c r="W11" s="33">
        <v>559171.13</v>
      </c>
      <c r="X11" s="33" t="s">
        <v>253</v>
      </c>
      <c r="Y11" s="33">
        <v>715339.67</v>
      </c>
      <c r="Z11" s="33"/>
      <c r="AA11" s="33"/>
      <c r="AB11" s="33"/>
      <c r="AC11" s="33"/>
      <c r="AD11" s="9" t="s">
        <v>324</v>
      </c>
      <c r="AE11" s="33"/>
      <c r="AF11" s="33" t="s">
        <v>187</v>
      </c>
      <c r="AG11" s="33">
        <v>23.9</v>
      </c>
      <c r="AH11" s="33">
        <v>5</v>
      </c>
      <c r="AI11" s="33"/>
      <c r="AJ11" s="33">
        <v>1970</v>
      </c>
      <c r="AK11" s="9" t="s">
        <v>190</v>
      </c>
      <c r="AL11" s="33"/>
      <c r="AM11" s="33"/>
      <c r="AN11" s="21" t="s">
        <v>276</v>
      </c>
      <c r="AO11" s="33" t="s">
        <v>195</v>
      </c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>
        <v>5916034600</v>
      </c>
      <c r="BQ11" s="34" t="s">
        <v>254</v>
      </c>
      <c r="BR11" s="9" t="s">
        <v>255</v>
      </c>
      <c r="BS11" s="9" t="s">
        <v>273</v>
      </c>
      <c r="BT11" s="35">
        <v>44214</v>
      </c>
      <c r="BU11" s="33" t="s">
        <v>274</v>
      </c>
      <c r="BV11" s="10">
        <v>44901</v>
      </c>
      <c r="BW11" s="9" t="s">
        <v>275</v>
      </c>
      <c r="BX11" s="7" t="s">
        <v>259</v>
      </c>
      <c r="BY11" s="7" t="s">
        <v>259</v>
      </c>
      <c r="BZ11" s="7" t="s">
        <v>227</v>
      </c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8"/>
      <c r="CS11" s="8"/>
      <c r="CT11" s="9"/>
      <c r="CU11" s="11"/>
      <c r="CV11" s="7"/>
      <c r="CW11" s="7"/>
      <c r="CX11" s="7"/>
      <c r="CY11" s="7"/>
      <c r="CZ11" s="7"/>
      <c r="DA11" s="9"/>
      <c r="DB11" s="9"/>
      <c r="DC11" s="9"/>
      <c r="DD11" s="11"/>
      <c r="DE11" s="7"/>
      <c r="DF11" s="7"/>
      <c r="DG11" s="11"/>
      <c r="DH11" s="31"/>
      <c r="DI11" s="9"/>
      <c r="DJ11" s="11"/>
      <c r="DK11" s="7"/>
      <c r="DL11" s="7"/>
      <c r="DM11" s="7"/>
      <c r="DN11" s="7"/>
      <c r="DO11" s="7"/>
      <c r="DP11" s="7"/>
      <c r="DQ11" s="7"/>
      <c r="DR11" s="7"/>
      <c r="DS11" s="7"/>
      <c r="DT11" s="9"/>
      <c r="DU11" s="11"/>
      <c r="DV11" s="11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 t="s">
        <v>226</v>
      </c>
      <c r="EN11" s="7"/>
      <c r="EO11" s="7">
        <v>5916034529</v>
      </c>
      <c r="EP11" s="9" t="s">
        <v>260</v>
      </c>
      <c r="EQ11" s="7"/>
      <c r="ER11" s="7" t="s">
        <v>261</v>
      </c>
      <c r="ES11" s="11">
        <v>43762</v>
      </c>
      <c r="ET11" s="7">
        <v>157</v>
      </c>
      <c r="EU11" s="13" t="s">
        <v>262</v>
      </c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</row>
    <row r="12" spans="1:165" ht="60.75">
      <c r="A12" s="26">
        <v>4</v>
      </c>
      <c r="B12" s="27" t="s">
        <v>242</v>
      </c>
      <c r="C12" s="27"/>
      <c r="D12" s="27" t="s">
        <v>153</v>
      </c>
      <c r="E12" s="27" t="s">
        <v>159</v>
      </c>
      <c r="F12" s="27"/>
      <c r="G12" s="27" t="s">
        <v>243</v>
      </c>
      <c r="H12" s="27" t="s">
        <v>244</v>
      </c>
      <c r="I12" s="27" t="s">
        <v>244</v>
      </c>
      <c r="J12" s="27" t="s">
        <v>245</v>
      </c>
      <c r="K12" s="27"/>
      <c r="L12" s="27" t="s">
        <v>277</v>
      </c>
      <c r="M12" s="27"/>
      <c r="N12" s="27"/>
      <c r="O12" s="27"/>
      <c r="P12" s="27" t="s">
        <v>162</v>
      </c>
      <c r="Q12" s="27" t="s">
        <v>164</v>
      </c>
      <c r="R12" s="27" t="s">
        <v>278</v>
      </c>
      <c r="S12" s="7"/>
      <c r="T12" s="7"/>
      <c r="U12" s="7"/>
      <c r="V12" s="33" t="s">
        <v>159</v>
      </c>
      <c r="W12" s="33">
        <v>2438342.0099999998</v>
      </c>
      <c r="X12" s="33" t="s">
        <v>253</v>
      </c>
      <c r="Y12" s="33">
        <v>2438342.0099999998</v>
      </c>
      <c r="Z12" s="33"/>
      <c r="AA12" s="33"/>
      <c r="AB12" s="33"/>
      <c r="AC12" s="33"/>
      <c r="AD12" s="33" t="s">
        <v>196</v>
      </c>
      <c r="AE12" s="33" t="s">
        <v>302</v>
      </c>
      <c r="AF12" s="33" t="s">
        <v>187</v>
      </c>
      <c r="AG12" s="33">
        <v>2259</v>
      </c>
      <c r="AH12" s="33"/>
      <c r="AI12" s="33"/>
      <c r="AJ12" s="22" t="s">
        <v>279</v>
      </c>
      <c r="AK12" s="9" t="s">
        <v>190</v>
      </c>
      <c r="AL12" s="33"/>
      <c r="AM12" s="33"/>
      <c r="AN12" s="22" t="s">
        <v>279</v>
      </c>
      <c r="AO12" s="33" t="s">
        <v>195</v>
      </c>
      <c r="AP12" s="33" t="s">
        <v>196</v>
      </c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>
        <v>5916034600</v>
      </c>
      <c r="BQ12" s="34" t="s">
        <v>254</v>
      </c>
      <c r="BR12" s="9" t="s">
        <v>255</v>
      </c>
      <c r="BS12" s="33" t="s">
        <v>280</v>
      </c>
      <c r="BT12" s="33"/>
      <c r="BU12" s="33"/>
      <c r="BV12" s="10">
        <v>44896</v>
      </c>
      <c r="BW12" s="9" t="s">
        <v>293</v>
      </c>
      <c r="BX12" s="7" t="s">
        <v>259</v>
      </c>
      <c r="BY12" s="7" t="s">
        <v>259</v>
      </c>
      <c r="BZ12" s="7" t="s">
        <v>227</v>
      </c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 t="s">
        <v>230</v>
      </c>
      <c r="CO12" s="7" t="s">
        <v>234</v>
      </c>
      <c r="CP12" s="7"/>
      <c r="CQ12" s="7" t="s">
        <v>236</v>
      </c>
      <c r="CR12" s="8" t="s">
        <v>281</v>
      </c>
      <c r="CS12" s="8" t="s">
        <v>282</v>
      </c>
      <c r="CT12" s="9" t="s">
        <v>288</v>
      </c>
      <c r="CU12" s="11">
        <v>45270</v>
      </c>
      <c r="CV12" s="7"/>
      <c r="CW12" s="7"/>
      <c r="CX12" s="7"/>
      <c r="CY12" s="7" t="s">
        <v>239</v>
      </c>
      <c r="CZ12" s="7"/>
      <c r="DA12" s="9" t="s">
        <v>284</v>
      </c>
      <c r="DB12" s="9" t="s">
        <v>283</v>
      </c>
      <c r="DC12" s="9" t="s">
        <v>285</v>
      </c>
      <c r="DD12" s="11">
        <v>45554</v>
      </c>
      <c r="DE12" s="7" t="s">
        <v>286</v>
      </c>
      <c r="DF12" s="12" t="s">
        <v>287</v>
      </c>
      <c r="DG12" s="11">
        <v>45558</v>
      </c>
      <c r="DH12" s="31" t="s">
        <v>291</v>
      </c>
      <c r="DI12" s="9" t="s">
        <v>289</v>
      </c>
      <c r="DJ12" s="11">
        <v>63427</v>
      </c>
      <c r="DK12" s="7"/>
      <c r="DL12" s="7"/>
      <c r="DM12" s="7"/>
      <c r="DN12" s="7"/>
      <c r="DO12" s="7"/>
      <c r="DP12" s="7"/>
      <c r="DQ12" s="7"/>
      <c r="DR12" s="7"/>
      <c r="DS12" s="7" t="s">
        <v>230</v>
      </c>
      <c r="DT12" s="9" t="s">
        <v>290</v>
      </c>
      <c r="DU12" s="11">
        <v>45531</v>
      </c>
      <c r="DV12" s="11">
        <v>63427</v>
      </c>
      <c r="DW12" s="7">
        <v>17897</v>
      </c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 t="s">
        <v>226</v>
      </c>
      <c r="EN12" s="7"/>
      <c r="EO12" s="7">
        <v>5916034529</v>
      </c>
      <c r="EP12" s="9" t="s">
        <v>260</v>
      </c>
      <c r="EQ12" s="7"/>
      <c r="ER12" s="7" t="s">
        <v>261</v>
      </c>
      <c r="ES12" s="11">
        <v>44314</v>
      </c>
      <c r="ET12" s="7">
        <v>46</v>
      </c>
      <c r="EU12" s="13" t="s">
        <v>292</v>
      </c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</row>
    <row r="13" spans="1:165" ht="60.75">
      <c r="A13" s="26">
        <v>5</v>
      </c>
      <c r="B13" s="27" t="s">
        <v>242</v>
      </c>
      <c r="C13" s="27"/>
      <c r="D13" s="27" t="s">
        <v>153</v>
      </c>
      <c r="E13" s="27" t="s">
        <v>159</v>
      </c>
      <c r="F13" s="27"/>
      <c r="G13" s="27" t="s">
        <v>243</v>
      </c>
      <c r="H13" s="27" t="s">
        <v>244</v>
      </c>
      <c r="I13" s="27" t="s">
        <v>244</v>
      </c>
      <c r="J13" s="27" t="s">
        <v>245</v>
      </c>
      <c r="K13" s="27"/>
      <c r="L13" s="27" t="s">
        <v>320</v>
      </c>
      <c r="M13" s="27"/>
      <c r="N13" s="27"/>
      <c r="O13" s="27"/>
      <c r="P13" s="27"/>
      <c r="Q13" s="27" t="s">
        <v>164</v>
      </c>
      <c r="R13" s="27" t="s">
        <v>303</v>
      </c>
      <c r="S13" s="7"/>
      <c r="T13" s="7"/>
      <c r="U13" s="7"/>
      <c r="V13" s="33" t="s">
        <v>159</v>
      </c>
      <c r="W13" s="33">
        <v>1404670.53</v>
      </c>
      <c r="X13" s="33" t="s">
        <v>253</v>
      </c>
      <c r="Y13" s="33">
        <v>1404670.53</v>
      </c>
      <c r="Z13" s="33"/>
      <c r="AA13" s="33"/>
      <c r="AB13" s="33"/>
      <c r="AC13" s="33"/>
      <c r="AD13" s="33" t="s">
        <v>196</v>
      </c>
      <c r="AE13" s="33" t="s">
        <v>302</v>
      </c>
      <c r="AF13" s="33" t="s">
        <v>187</v>
      </c>
      <c r="AG13" s="33">
        <v>1269</v>
      </c>
      <c r="AH13" s="33"/>
      <c r="AI13" s="33"/>
      <c r="AJ13" s="22" t="s">
        <v>279</v>
      </c>
      <c r="AK13" s="9" t="s">
        <v>190</v>
      </c>
      <c r="AL13" s="33"/>
      <c r="AM13" s="33"/>
      <c r="AN13" s="22" t="s">
        <v>279</v>
      </c>
      <c r="AO13" s="33" t="s">
        <v>194</v>
      </c>
      <c r="AP13" s="33" t="s">
        <v>196</v>
      </c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>
        <v>5916034600</v>
      </c>
      <c r="BQ13" s="34" t="s">
        <v>254</v>
      </c>
      <c r="BR13" s="9" t="s">
        <v>255</v>
      </c>
      <c r="BS13" s="33" t="s">
        <v>280</v>
      </c>
      <c r="BT13" s="33"/>
      <c r="BU13" s="33"/>
      <c r="BV13" s="10"/>
      <c r="BW13" s="9" t="s">
        <v>321</v>
      </c>
      <c r="BX13" s="7" t="s">
        <v>259</v>
      </c>
      <c r="BY13" s="7" t="s">
        <v>259</v>
      </c>
      <c r="BZ13" s="7" t="s">
        <v>227</v>
      </c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 t="s">
        <v>230</v>
      </c>
      <c r="CO13" s="7" t="s">
        <v>234</v>
      </c>
      <c r="CP13" s="7"/>
      <c r="CQ13" s="7" t="s">
        <v>236</v>
      </c>
      <c r="CR13" s="8" t="s">
        <v>294</v>
      </c>
      <c r="CS13" s="8" t="s">
        <v>295</v>
      </c>
      <c r="CT13" s="9" t="s">
        <v>296</v>
      </c>
      <c r="CU13" s="11">
        <v>42896</v>
      </c>
      <c r="CV13" s="7"/>
      <c r="CW13" s="7"/>
      <c r="CX13" s="7"/>
      <c r="CY13" s="7" t="s">
        <v>239</v>
      </c>
      <c r="CZ13" s="7"/>
      <c r="DA13" s="7" t="s">
        <v>298</v>
      </c>
      <c r="DB13" s="9" t="s">
        <v>297</v>
      </c>
      <c r="DC13" s="9" t="s">
        <v>299</v>
      </c>
      <c r="DD13" s="11">
        <v>45445</v>
      </c>
      <c r="DE13" s="7" t="s">
        <v>300</v>
      </c>
      <c r="DF13" s="12" t="s">
        <v>301</v>
      </c>
      <c r="DG13" s="11">
        <v>45446</v>
      </c>
      <c r="DH13" s="9" t="s">
        <v>304</v>
      </c>
      <c r="DI13" s="9" t="s">
        <v>305</v>
      </c>
      <c r="DJ13" s="11">
        <v>47209</v>
      </c>
      <c r="DK13" s="7"/>
      <c r="DL13" s="7"/>
      <c r="DM13" s="7"/>
      <c r="DN13" s="7"/>
      <c r="DO13" s="7"/>
      <c r="DP13" s="7"/>
      <c r="DQ13" s="7"/>
      <c r="DR13" s="7"/>
      <c r="DS13" s="7" t="s">
        <v>230</v>
      </c>
      <c r="DT13" s="9" t="s">
        <v>304</v>
      </c>
      <c r="DU13" s="11">
        <v>45445</v>
      </c>
      <c r="DV13" s="11">
        <v>47209</v>
      </c>
      <c r="DW13" s="7">
        <v>1765</v>
      </c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 t="s">
        <v>226</v>
      </c>
      <c r="EN13" s="7"/>
      <c r="EO13" s="7">
        <v>5916034529</v>
      </c>
      <c r="EP13" s="9" t="s">
        <v>260</v>
      </c>
      <c r="EQ13" s="7"/>
      <c r="ER13" s="7" t="s">
        <v>261</v>
      </c>
      <c r="ES13" s="11">
        <v>45042</v>
      </c>
      <c r="ET13" s="7">
        <v>33</v>
      </c>
      <c r="EU13" s="13" t="s">
        <v>306</v>
      </c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</row>
    <row r="14" spans="1:165" ht="60.75">
      <c r="A14" s="26">
        <v>6</v>
      </c>
      <c r="B14" s="27" t="s">
        <v>242</v>
      </c>
      <c r="C14" s="27"/>
      <c r="D14" s="27" t="s">
        <v>153</v>
      </c>
      <c r="E14" s="27" t="s">
        <v>159</v>
      </c>
      <c r="F14" s="27"/>
      <c r="G14" s="27" t="s">
        <v>243</v>
      </c>
      <c r="H14" s="27" t="s">
        <v>244</v>
      </c>
      <c r="I14" s="27" t="s">
        <v>244</v>
      </c>
      <c r="J14" s="27" t="s">
        <v>245</v>
      </c>
      <c r="K14" s="27"/>
      <c r="L14" s="27" t="s">
        <v>322</v>
      </c>
      <c r="M14" s="27"/>
      <c r="N14" s="27"/>
      <c r="O14" s="27"/>
      <c r="P14" s="27"/>
      <c r="Q14" s="27" t="s">
        <v>164</v>
      </c>
      <c r="R14" s="27" t="s">
        <v>319</v>
      </c>
      <c r="S14" s="7"/>
      <c r="T14" s="7"/>
      <c r="U14" s="7"/>
      <c r="V14" s="33" t="s">
        <v>159</v>
      </c>
      <c r="W14" s="33">
        <v>905708.88</v>
      </c>
      <c r="X14" s="33" t="s">
        <v>253</v>
      </c>
      <c r="Y14" s="33">
        <v>905708.88</v>
      </c>
      <c r="Z14" s="33"/>
      <c r="AA14" s="33"/>
      <c r="AB14" s="33"/>
      <c r="AC14" s="33"/>
      <c r="AD14" s="33" t="s">
        <v>196</v>
      </c>
      <c r="AE14" s="33" t="s">
        <v>302</v>
      </c>
      <c r="AF14" s="33" t="s">
        <v>187</v>
      </c>
      <c r="AG14" s="33">
        <v>789</v>
      </c>
      <c r="AH14" s="33"/>
      <c r="AI14" s="33"/>
      <c r="AJ14" s="22" t="s">
        <v>279</v>
      </c>
      <c r="AK14" s="9" t="s">
        <v>190</v>
      </c>
      <c r="AL14" s="33"/>
      <c r="AM14" s="33"/>
      <c r="AN14" s="22" t="s">
        <v>279</v>
      </c>
      <c r="AO14" s="33" t="s">
        <v>195</v>
      </c>
      <c r="AP14" s="33" t="s">
        <v>196</v>
      </c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>
        <v>5916034600</v>
      </c>
      <c r="BQ14" s="34" t="s">
        <v>254</v>
      </c>
      <c r="BR14" s="9" t="s">
        <v>255</v>
      </c>
      <c r="BS14" s="33" t="s">
        <v>280</v>
      </c>
      <c r="BT14" s="33"/>
      <c r="BU14" s="33"/>
      <c r="BV14" s="10">
        <v>45189</v>
      </c>
      <c r="BW14" s="9" t="s">
        <v>307</v>
      </c>
      <c r="BX14" s="7" t="s">
        <v>259</v>
      </c>
      <c r="BY14" s="7" t="s">
        <v>259</v>
      </c>
      <c r="BZ14" s="7" t="s">
        <v>227</v>
      </c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 t="s">
        <v>230</v>
      </c>
      <c r="CO14" s="7" t="s">
        <v>234</v>
      </c>
      <c r="CP14" s="7"/>
      <c r="CQ14" s="7" t="s">
        <v>236</v>
      </c>
      <c r="CR14" s="8" t="s">
        <v>309</v>
      </c>
      <c r="CS14" s="8" t="s">
        <v>308</v>
      </c>
      <c r="CT14" s="9" t="s">
        <v>310</v>
      </c>
      <c r="CU14" s="11">
        <v>44175</v>
      </c>
      <c r="CV14" s="7"/>
      <c r="CW14" s="7"/>
      <c r="CX14" s="7"/>
      <c r="CY14" s="7" t="s">
        <v>239</v>
      </c>
      <c r="CZ14" s="7"/>
      <c r="DA14" s="7" t="s">
        <v>312</v>
      </c>
      <c r="DB14" s="9" t="s">
        <v>311</v>
      </c>
      <c r="DC14" s="9" t="s">
        <v>299</v>
      </c>
      <c r="DD14" s="11">
        <v>45252</v>
      </c>
      <c r="DE14" s="7" t="s">
        <v>313</v>
      </c>
      <c r="DF14" s="14">
        <v>724567.1</v>
      </c>
      <c r="DG14" s="11">
        <v>45189</v>
      </c>
      <c r="DH14" s="9" t="s">
        <v>315</v>
      </c>
      <c r="DI14" s="9" t="s">
        <v>314</v>
      </c>
      <c r="DJ14" s="11">
        <v>46160</v>
      </c>
      <c r="DK14" s="7"/>
      <c r="DL14" s="7"/>
      <c r="DM14" s="7"/>
      <c r="DN14" s="7"/>
      <c r="DO14" s="7"/>
      <c r="DP14" s="7"/>
      <c r="DQ14" s="7"/>
      <c r="DR14" s="7"/>
      <c r="DS14" s="7" t="s">
        <v>230</v>
      </c>
      <c r="DT14" s="9" t="s">
        <v>316</v>
      </c>
      <c r="DU14" s="11">
        <v>45248</v>
      </c>
      <c r="DV14" s="11">
        <v>46160</v>
      </c>
      <c r="DW14" s="7">
        <v>913</v>
      </c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 t="s">
        <v>226</v>
      </c>
      <c r="EN14" s="7"/>
      <c r="EO14" s="7">
        <v>5916034529</v>
      </c>
      <c r="EP14" s="9" t="s">
        <v>260</v>
      </c>
      <c r="EQ14" s="7"/>
      <c r="ER14" s="7" t="s">
        <v>261</v>
      </c>
      <c r="ES14" s="11">
        <v>45042</v>
      </c>
      <c r="ET14" s="7">
        <v>33</v>
      </c>
      <c r="EU14" s="13" t="s">
        <v>306</v>
      </c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</row>
    <row r="15" spans="1:165" ht="60.75">
      <c r="A15" s="32">
        <v>7</v>
      </c>
      <c r="B15" s="25" t="s">
        <v>242</v>
      </c>
      <c r="C15" s="25"/>
      <c r="D15" s="25" t="s">
        <v>153</v>
      </c>
      <c r="E15" s="25" t="s">
        <v>159</v>
      </c>
      <c r="F15" s="25"/>
      <c r="G15" s="25" t="s">
        <v>243</v>
      </c>
      <c r="H15" s="25" t="s">
        <v>244</v>
      </c>
      <c r="I15" s="25" t="s">
        <v>244</v>
      </c>
      <c r="J15" s="25" t="s">
        <v>318</v>
      </c>
      <c r="K15" s="25"/>
      <c r="L15" s="25" t="s">
        <v>250</v>
      </c>
      <c r="M15" s="25"/>
      <c r="N15" s="25"/>
      <c r="O15" s="25"/>
      <c r="P15" s="25"/>
      <c r="Q15" s="25" t="s">
        <v>164</v>
      </c>
      <c r="R15" s="25" t="s">
        <v>317</v>
      </c>
      <c r="S15" s="15"/>
      <c r="T15" s="15"/>
      <c r="U15" s="15"/>
      <c r="V15" s="36" t="s">
        <v>159</v>
      </c>
      <c r="W15" s="36">
        <v>78423</v>
      </c>
      <c r="X15" s="36" t="s">
        <v>253</v>
      </c>
      <c r="Y15" s="36">
        <v>78423</v>
      </c>
      <c r="Z15" s="36"/>
      <c r="AA15" s="36"/>
      <c r="AB15" s="36"/>
      <c r="AC15" s="36"/>
      <c r="AD15" s="17" t="s">
        <v>196</v>
      </c>
      <c r="AE15" s="36" t="s">
        <v>302</v>
      </c>
      <c r="AF15" s="36" t="s">
        <v>187</v>
      </c>
      <c r="AG15" s="36">
        <v>300</v>
      </c>
      <c r="AH15" s="36"/>
      <c r="AI15" s="36"/>
      <c r="AJ15" s="23" t="s">
        <v>279</v>
      </c>
      <c r="AK15" s="17" t="s">
        <v>190</v>
      </c>
      <c r="AL15" s="36"/>
      <c r="AM15" s="36"/>
      <c r="AN15" s="22" t="s">
        <v>279</v>
      </c>
      <c r="AO15" s="36" t="s">
        <v>195</v>
      </c>
      <c r="AP15" s="36" t="s">
        <v>196</v>
      </c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>
        <v>5916034600</v>
      </c>
      <c r="BQ15" s="37" t="s">
        <v>254</v>
      </c>
      <c r="BR15" s="17" t="s">
        <v>255</v>
      </c>
      <c r="BS15" s="36" t="s">
        <v>280</v>
      </c>
      <c r="BT15" s="36"/>
      <c r="BU15" s="36"/>
      <c r="BV15" s="18"/>
      <c r="BW15" s="17" t="s">
        <v>321</v>
      </c>
      <c r="BX15" s="15" t="s">
        <v>259</v>
      </c>
      <c r="BY15" s="15" t="s">
        <v>259</v>
      </c>
      <c r="BZ15" s="15" t="s">
        <v>227</v>
      </c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6"/>
      <c r="CS15" s="16"/>
      <c r="CT15" s="17"/>
      <c r="CU15" s="15"/>
      <c r="CV15" s="15"/>
      <c r="CW15" s="15"/>
      <c r="CX15" s="15"/>
      <c r="CY15" s="15"/>
      <c r="CZ15" s="15"/>
      <c r="DA15" s="15"/>
      <c r="DB15" s="17"/>
      <c r="DC15" s="17"/>
      <c r="DD15" s="15"/>
      <c r="DE15" s="15"/>
      <c r="DF15" s="15"/>
      <c r="DG15" s="15"/>
      <c r="DH15" s="17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7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 t="s">
        <v>226</v>
      </c>
      <c r="EN15" s="15"/>
      <c r="EO15" s="15">
        <v>5916034529</v>
      </c>
      <c r="EP15" s="17" t="s">
        <v>260</v>
      </c>
      <c r="EQ15" s="15"/>
      <c r="ER15" s="15" t="s">
        <v>261</v>
      </c>
      <c r="ES15" s="19">
        <v>45042</v>
      </c>
      <c r="ET15" s="15">
        <v>33</v>
      </c>
      <c r="EU15" s="20" t="s">
        <v>306</v>
      </c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</row>
    <row r="16" spans="1:165" ht="30.75">
      <c r="A16" s="12">
        <v>8</v>
      </c>
      <c r="B16" s="25" t="s">
        <v>242</v>
      </c>
      <c r="C16" s="7"/>
      <c r="D16" s="25" t="s">
        <v>153</v>
      </c>
      <c r="E16" s="25" t="s">
        <v>159</v>
      </c>
      <c r="F16" s="7"/>
      <c r="G16" s="25" t="s">
        <v>243</v>
      </c>
      <c r="H16" s="25" t="s">
        <v>244</v>
      </c>
      <c r="I16" s="25" t="s">
        <v>244</v>
      </c>
      <c r="J16" s="24" t="s">
        <v>327</v>
      </c>
      <c r="K16" s="12"/>
      <c r="L16" s="12" t="s">
        <v>325</v>
      </c>
      <c r="M16" s="7"/>
      <c r="N16" s="7"/>
      <c r="O16" s="7"/>
      <c r="P16" s="7"/>
      <c r="Q16" s="25" t="s">
        <v>164</v>
      </c>
      <c r="R16" s="12" t="s">
        <v>326</v>
      </c>
      <c r="S16" s="7"/>
      <c r="T16" s="7"/>
      <c r="U16" s="7"/>
      <c r="V16" s="36" t="s">
        <v>159</v>
      </c>
      <c r="W16" s="33">
        <v>5086480.8600000003</v>
      </c>
      <c r="X16" s="36" t="s">
        <v>253</v>
      </c>
      <c r="Y16" s="33">
        <v>5086480.8600000003</v>
      </c>
      <c r="Z16" s="33"/>
      <c r="AA16" s="33"/>
      <c r="AB16" s="33"/>
      <c r="AC16" s="33"/>
      <c r="AD16" s="17" t="s">
        <v>196</v>
      </c>
      <c r="AE16" s="36" t="s">
        <v>302</v>
      </c>
      <c r="AF16" s="36" t="s">
        <v>187</v>
      </c>
      <c r="AG16" s="33">
        <v>5913</v>
      </c>
      <c r="AH16" s="33"/>
      <c r="AI16" s="33"/>
      <c r="AJ16" s="23" t="s">
        <v>279</v>
      </c>
      <c r="AK16" s="17" t="s">
        <v>190</v>
      </c>
      <c r="AL16" s="33"/>
      <c r="AM16" s="33"/>
      <c r="AN16" s="22" t="s">
        <v>279</v>
      </c>
      <c r="AO16" s="36" t="s">
        <v>195</v>
      </c>
      <c r="AP16" s="36" t="s">
        <v>196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6">
        <v>5916034600</v>
      </c>
      <c r="BQ16" s="37" t="s">
        <v>254</v>
      </c>
      <c r="BR16" s="17" t="s">
        <v>255</v>
      </c>
      <c r="BS16" s="36" t="s">
        <v>280</v>
      </c>
      <c r="BT16" s="33"/>
      <c r="BU16" s="33"/>
      <c r="BV16" s="33"/>
      <c r="BW16" s="17" t="s">
        <v>321</v>
      </c>
      <c r="BX16" s="15" t="s">
        <v>259</v>
      </c>
      <c r="BY16" s="15" t="s">
        <v>259</v>
      </c>
      <c r="BZ16" s="15" t="s">
        <v>227</v>
      </c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 t="s">
        <v>226</v>
      </c>
      <c r="EN16" s="7"/>
      <c r="EO16" s="15">
        <v>5916034529</v>
      </c>
      <c r="EP16" s="17" t="s">
        <v>260</v>
      </c>
      <c r="EQ16" s="15"/>
      <c r="ER16" s="15" t="s">
        <v>261</v>
      </c>
      <c r="ES16" s="11">
        <v>45637</v>
      </c>
      <c r="ET16" s="7">
        <v>126</v>
      </c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</row>
    <row r="17" spans="1:165" ht="30.75">
      <c r="A17" s="12">
        <v>9</v>
      </c>
      <c r="B17" s="25" t="s">
        <v>242</v>
      </c>
      <c r="C17" s="7"/>
      <c r="D17" s="25" t="s">
        <v>153</v>
      </c>
      <c r="E17" s="25" t="s">
        <v>159</v>
      </c>
      <c r="F17" s="7"/>
      <c r="G17" s="25" t="s">
        <v>243</v>
      </c>
      <c r="H17" s="25" t="s">
        <v>244</v>
      </c>
      <c r="I17" s="25" t="s">
        <v>244</v>
      </c>
      <c r="J17" s="24" t="s">
        <v>327</v>
      </c>
      <c r="K17" s="12"/>
      <c r="L17" s="12" t="s">
        <v>328</v>
      </c>
      <c r="M17" s="7"/>
      <c r="N17" s="7"/>
      <c r="O17" s="7"/>
      <c r="P17" s="7"/>
      <c r="Q17" s="25" t="s">
        <v>164</v>
      </c>
      <c r="R17" s="12" t="s">
        <v>329</v>
      </c>
      <c r="S17" s="7"/>
      <c r="T17" s="7"/>
      <c r="U17" s="7"/>
      <c r="V17" s="36" t="s">
        <v>159</v>
      </c>
      <c r="W17" s="33">
        <v>5124455</v>
      </c>
      <c r="X17" s="36" t="s">
        <v>253</v>
      </c>
      <c r="Y17" s="33">
        <v>5124455</v>
      </c>
      <c r="Z17" s="33"/>
      <c r="AA17" s="33"/>
      <c r="AB17" s="33"/>
      <c r="AC17" s="33"/>
      <c r="AD17" s="17" t="s">
        <v>196</v>
      </c>
      <c r="AE17" s="36" t="s">
        <v>302</v>
      </c>
      <c r="AF17" s="36" t="s">
        <v>187</v>
      </c>
      <c r="AG17" s="33">
        <v>5245</v>
      </c>
      <c r="AH17" s="33"/>
      <c r="AI17" s="33"/>
      <c r="AJ17" s="23" t="s">
        <v>279</v>
      </c>
      <c r="AK17" s="17" t="s">
        <v>190</v>
      </c>
      <c r="AL17" s="33"/>
      <c r="AM17" s="33"/>
      <c r="AN17" s="22" t="s">
        <v>279</v>
      </c>
      <c r="AO17" s="36" t="s">
        <v>195</v>
      </c>
      <c r="AP17" s="36" t="s">
        <v>196</v>
      </c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6">
        <v>5916034600</v>
      </c>
      <c r="BQ17" s="37" t="s">
        <v>254</v>
      </c>
      <c r="BR17" s="17" t="s">
        <v>255</v>
      </c>
      <c r="BS17" s="36" t="s">
        <v>280</v>
      </c>
      <c r="BT17" s="33"/>
      <c r="BU17" s="33"/>
      <c r="BV17" s="33"/>
      <c r="BW17" s="17" t="s">
        <v>321</v>
      </c>
      <c r="BX17" s="15" t="s">
        <v>259</v>
      </c>
      <c r="BY17" s="15" t="s">
        <v>259</v>
      </c>
      <c r="BZ17" s="15" t="s">
        <v>227</v>
      </c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 t="s">
        <v>226</v>
      </c>
      <c r="EN17" s="7"/>
      <c r="EO17" s="7">
        <v>5916034529</v>
      </c>
      <c r="EP17" s="9" t="s">
        <v>260</v>
      </c>
      <c r="EQ17" s="7"/>
      <c r="ER17" s="7" t="s">
        <v>261</v>
      </c>
      <c r="ES17" s="11">
        <v>45637</v>
      </c>
      <c r="ET17" s="7">
        <v>126</v>
      </c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</row>
    <row r="18" spans="1:165" ht="30.75">
      <c r="A18" s="12">
        <v>10</v>
      </c>
      <c r="B18" s="25" t="s">
        <v>242</v>
      </c>
      <c r="C18" s="7"/>
      <c r="D18" s="25" t="s">
        <v>153</v>
      </c>
      <c r="E18" s="25" t="s">
        <v>159</v>
      </c>
      <c r="F18" s="7"/>
      <c r="G18" s="25" t="s">
        <v>243</v>
      </c>
      <c r="H18" s="25" t="s">
        <v>244</v>
      </c>
      <c r="I18" s="25" t="s">
        <v>244</v>
      </c>
      <c r="J18" s="24" t="s">
        <v>327</v>
      </c>
      <c r="K18" s="12"/>
      <c r="L18" s="12" t="s">
        <v>330</v>
      </c>
      <c r="M18" s="7"/>
      <c r="N18" s="7"/>
      <c r="O18" s="7"/>
      <c r="P18" s="7"/>
      <c r="Q18" s="25" t="s">
        <v>164</v>
      </c>
      <c r="R18" s="12" t="s">
        <v>331</v>
      </c>
      <c r="S18" s="7"/>
      <c r="T18" s="7"/>
      <c r="U18" s="7"/>
      <c r="V18" s="36" t="s">
        <v>159</v>
      </c>
      <c r="W18" s="33">
        <v>5110687.62</v>
      </c>
      <c r="X18" s="36" t="s">
        <v>253</v>
      </c>
      <c r="Y18" s="33">
        <v>5110687.62</v>
      </c>
      <c r="Z18" s="33"/>
      <c r="AA18" s="33"/>
      <c r="AB18" s="33"/>
      <c r="AC18" s="33"/>
      <c r="AD18" s="17" t="s">
        <v>196</v>
      </c>
      <c r="AE18" s="36" t="s">
        <v>302</v>
      </c>
      <c r="AF18" s="36" t="s">
        <v>187</v>
      </c>
      <c r="AG18" s="33">
        <v>5423</v>
      </c>
      <c r="AH18" s="33"/>
      <c r="AI18" s="33"/>
      <c r="AJ18" s="23" t="s">
        <v>279</v>
      </c>
      <c r="AK18" s="17" t="s">
        <v>190</v>
      </c>
      <c r="AL18" s="33"/>
      <c r="AM18" s="33"/>
      <c r="AN18" s="22" t="s">
        <v>279</v>
      </c>
      <c r="AO18" s="36" t="s">
        <v>195</v>
      </c>
      <c r="AP18" s="36" t="s">
        <v>196</v>
      </c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6">
        <v>5916034600</v>
      </c>
      <c r="BQ18" s="37" t="s">
        <v>254</v>
      </c>
      <c r="BR18" s="17" t="s">
        <v>255</v>
      </c>
      <c r="BS18" s="36" t="s">
        <v>280</v>
      </c>
      <c r="BT18" s="33"/>
      <c r="BU18" s="33"/>
      <c r="BV18" s="33"/>
      <c r="BW18" s="17" t="s">
        <v>321</v>
      </c>
      <c r="BX18" s="15" t="s">
        <v>259</v>
      </c>
      <c r="BY18" s="15" t="s">
        <v>259</v>
      </c>
      <c r="BZ18" s="15" t="s">
        <v>227</v>
      </c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 t="s">
        <v>226</v>
      </c>
      <c r="EN18" s="7"/>
      <c r="EO18" s="7">
        <v>5916034529</v>
      </c>
      <c r="EP18" s="9" t="s">
        <v>260</v>
      </c>
      <c r="EQ18" s="7"/>
      <c r="ER18" s="7" t="s">
        <v>261</v>
      </c>
      <c r="ES18" s="11">
        <v>45637</v>
      </c>
      <c r="ET18" s="7">
        <v>126</v>
      </c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</row>
    <row r="19" spans="1:165" ht="30.75">
      <c r="A19" s="12">
        <v>11</v>
      </c>
      <c r="B19" s="27" t="s">
        <v>242</v>
      </c>
      <c r="C19" s="7"/>
      <c r="D19" s="27" t="s">
        <v>153</v>
      </c>
      <c r="E19" s="27" t="s">
        <v>159</v>
      </c>
      <c r="F19" s="7"/>
      <c r="G19" s="27" t="s">
        <v>243</v>
      </c>
      <c r="H19" s="27" t="s">
        <v>244</v>
      </c>
      <c r="I19" s="27" t="s">
        <v>244</v>
      </c>
      <c r="J19" s="24" t="s">
        <v>335</v>
      </c>
      <c r="K19" s="12"/>
      <c r="L19" s="12" t="s">
        <v>332</v>
      </c>
      <c r="M19" s="7"/>
      <c r="N19" s="7"/>
      <c r="O19" s="7"/>
      <c r="P19" s="7"/>
      <c r="Q19" s="27" t="s">
        <v>164</v>
      </c>
      <c r="R19" s="12" t="s">
        <v>333</v>
      </c>
      <c r="S19" s="7"/>
      <c r="T19" s="7"/>
      <c r="U19" s="7"/>
      <c r="V19" s="33" t="s">
        <v>159</v>
      </c>
      <c r="W19" s="33">
        <v>527371.9</v>
      </c>
      <c r="X19" s="33" t="s">
        <v>253</v>
      </c>
      <c r="Y19" s="33">
        <v>527371.9</v>
      </c>
      <c r="Z19" s="33"/>
      <c r="AA19" s="33"/>
      <c r="AB19" s="33"/>
      <c r="AC19" s="33"/>
      <c r="AD19" s="9" t="s">
        <v>196</v>
      </c>
      <c r="AE19" s="9" t="s">
        <v>334</v>
      </c>
      <c r="AF19" s="33" t="s">
        <v>187</v>
      </c>
      <c r="AG19" s="33">
        <v>4000</v>
      </c>
      <c r="AH19" s="33"/>
      <c r="AI19" s="33"/>
      <c r="AJ19" s="22" t="s">
        <v>279</v>
      </c>
      <c r="AK19" s="9" t="s">
        <v>190</v>
      </c>
      <c r="AL19" s="33"/>
      <c r="AM19" s="33"/>
      <c r="AN19" s="22" t="s">
        <v>279</v>
      </c>
      <c r="AO19" s="33" t="s">
        <v>195</v>
      </c>
      <c r="AP19" s="33" t="s">
        <v>196</v>
      </c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>
        <v>5916034600</v>
      </c>
      <c r="BQ19" s="34" t="s">
        <v>254</v>
      </c>
      <c r="BR19" s="9" t="s">
        <v>255</v>
      </c>
      <c r="BS19" s="33" t="s">
        <v>280</v>
      </c>
      <c r="BT19" s="33"/>
      <c r="BU19" s="33"/>
      <c r="BV19" s="33"/>
      <c r="BW19" s="9" t="s">
        <v>321</v>
      </c>
      <c r="BX19" s="7" t="s">
        <v>259</v>
      </c>
      <c r="BY19" s="7" t="s">
        <v>259</v>
      </c>
      <c r="BZ19" s="7" t="s">
        <v>227</v>
      </c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 t="s">
        <v>226</v>
      </c>
      <c r="EN19" s="7"/>
      <c r="EO19" s="7">
        <v>5916034529</v>
      </c>
      <c r="EP19" s="9" t="s">
        <v>260</v>
      </c>
      <c r="EQ19" s="7"/>
      <c r="ER19" s="7" t="s">
        <v>261</v>
      </c>
      <c r="ES19" s="11">
        <v>45637</v>
      </c>
      <c r="ET19" s="7">
        <v>126</v>
      </c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</row>
  </sheetData>
  <mergeCells count="64">
    <mergeCell ref="CM5:CM7"/>
    <mergeCell ref="BA6:BA7"/>
    <mergeCell ref="BB6:BB7"/>
    <mergeCell ref="BC6:BC7"/>
    <mergeCell ref="BD6:BD7"/>
    <mergeCell ref="BG6:BG7"/>
    <mergeCell ref="BD5:BO5"/>
    <mergeCell ref="BP5:BY5"/>
    <mergeCell ref="BZ5:BZ7"/>
    <mergeCell ref="CA5:CK5"/>
    <mergeCell ref="CL5:CL7"/>
    <mergeCell ref="BJ6:BO6"/>
    <mergeCell ref="BE6:BF6"/>
    <mergeCell ref="BP6:BR6"/>
    <mergeCell ref="BS6:BY6"/>
    <mergeCell ref="BI6:BI7"/>
    <mergeCell ref="CN5:DR5"/>
    <mergeCell ref="DS5:EB6"/>
    <mergeCell ref="EC5:EL6"/>
    <mergeCell ref="EM5:FC5"/>
    <mergeCell ref="FD5:FI6"/>
    <mergeCell ref="DO6:DR6"/>
    <mergeCell ref="EM6:EM7"/>
    <mergeCell ref="EN6:EU6"/>
    <mergeCell ref="EV6:FC6"/>
    <mergeCell ref="CN6:DB6"/>
    <mergeCell ref="DC6:DL6"/>
    <mergeCell ref="DM6:DM7"/>
    <mergeCell ref="DN6:DN7"/>
    <mergeCell ref="CE6:CK6"/>
    <mergeCell ref="A5:A7"/>
    <mergeCell ref="B5:B7"/>
    <mergeCell ref="C5:Y5"/>
    <mergeCell ref="Z5:AN5"/>
    <mergeCell ref="AO5:AV5"/>
    <mergeCell ref="C6:C7"/>
    <mergeCell ref="D6:D7"/>
    <mergeCell ref="E6:E7"/>
    <mergeCell ref="F6:F7"/>
    <mergeCell ref="G6:M6"/>
    <mergeCell ref="AU6:AU7"/>
    <mergeCell ref="U6:U7"/>
    <mergeCell ref="V6:V7"/>
    <mergeCell ref="AX6:AX7"/>
    <mergeCell ref="AY6:AY7"/>
    <mergeCell ref="BH6:BH7"/>
    <mergeCell ref="CA6:CD6"/>
    <mergeCell ref="W6:Y6"/>
    <mergeCell ref="Z6:Z7"/>
    <mergeCell ref="AA6:AE6"/>
    <mergeCell ref="AW5:BC5"/>
    <mergeCell ref="N6:N7"/>
    <mergeCell ref="O6:O7"/>
    <mergeCell ref="P6:P7"/>
    <mergeCell ref="Q6:T6"/>
    <mergeCell ref="AF6:AM6"/>
    <mergeCell ref="AN6:AN7"/>
    <mergeCell ref="AO6:AO7"/>
    <mergeCell ref="AP6:AP7"/>
    <mergeCell ref="AQ6:AQ7"/>
    <mergeCell ref="AR6:AT6"/>
    <mergeCell ref="AV6:AV7"/>
    <mergeCell ref="AW6:AW7"/>
    <mergeCell ref="AZ6:AZ7"/>
  </mergeCells>
  <hyperlinks>
    <hyperlink ref="EU9" r:id="rId1"/>
    <hyperlink ref="EU10" r:id="rId2"/>
    <hyperlink ref="EU11" r:id="rId3"/>
    <hyperlink ref="EU13" r:id="rId4"/>
    <hyperlink ref="EU14" r:id="rId5"/>
    <hyperlink ref="EU15" r:id="rId6"/>
  </hyperlinks>
  <pageMargins left="0.7" right="0.7" top="0.75" bottom="0.75" header="0.3" footer="0.3"/>
  <pageSetup paperSize="9" orientation="portrait" r:id="rId7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Лист1!$A$9:$A$10</xm:f>
          </x14:formula1>
          <xm:sqref>D9:D19</xm:sqref>
        </x14:dataValidation>
        <x14:dataValidation type="list" allowBlank="1" showInputMessage="1" showErrorMessage="1">
          <x14:formula1>
            <xm:f>Лист1!$A$12:$A$18</xm:f>
          </x14:formula1>
          <xm:sqref>E9:E19</xm:sqref>
        </x14:dataValidation>
        <x14:dataValidation type="list" allowBlank="1" showInputMessage="1" showErrorMessage="1">
          <x14:formula1>
            <xm:f>Лист1!$A$20:$A$21</xm:f>
          </x14:formula1>
          <xm:sqref>P9:P15</xm:sqref>
        </x14:dataValidation>
        <x14:dataValidation type="list" allowBlank="1" showInputMessage="1" showErrorMessage="1">
          <x14:formula1>
            <xm:f>Лист1!$A$23:$A$24</xm:f>
          </x14:formula1>
          <xm:sqref>Q9:Q19 S9:S15</xm:sqref>
        </x14:dataValidation>
        <x14:dataValidation type="list" allowBlank="1" showInputMessage="1" showErrorMessage="1">
          <x14:formula1>
            <xm:f>Лист1!$A$26:$A$38</xm:f>
          </x14:formula1>
          <xm:sqref>AA9:AA15</xm:sqref>
        </x14:dataValidation>
        <x14:dataValidation type="list" allowBlank="1" showInputMessage="1" showErrorMessage="1">
          <x14:formula1>
            <xm:f>Лист1!$A$40:$A$45</xm:f>
          </x14:formula1>
          <xm:sqref>AB9:AB15</xm:sqref>
        </x14:dataValidation>
        <x14:dataValidation type="list" allowBlank="1" showInputMessage="1" showErrorMessage="1">
          <x14:formula1>
            <xm:f>Лист1!$A$47:$A$50</xm:f>
          </x14:formula1>
          <xm:sqref>AF9:AF19</xm:sqref>
        </x14:dataValidation>
        <x14:dataValidation type="list" allowBlank="1" showInputMessage="1" showErrorMessage="1">
          <x14:formula1>
            <xm:f>Лист1!$A$52:$A$55</xm:f>
          </x14:formula1>
          <xm:sqref>AK9:AK19</xm:sqref>
        </x14:dataValidation>
        <x14:dataValidation type="list" allowBlank="1" showInputMessage="1" showErrorMessage="1">
          <x14:formula1>
            <xm:f>Лист1!$A$57:$A$58</xm:f>
          </x14:formula1>
          <xm:sqref>AO9:AO19</xm:sqref>
        </x14:dataValidation>
        <x14:dataValidation type="list" allowBlank="1" showInputMessage="1" showErrorMessage="1">
          <x14:formula1>
            <xm:f>Лист1!$A$60:$A$66</xm:f>
          </x14:formula1>
          <xm:sqref>AP9:AP19</xm:sqref>
        </x14:dataValidation>
        <x14:dataValidation type="list" allowBlank="1" showInputMessage="1" showErrorMessage="1">
          <x14:formula1>
            <xm:f>Лист1!$A$68:$A$82</xm:f>
          </x14:formula1>
          <xm:sqref>AR9:AR15</xm:sqref>
        </x14:dataValidation>
        <x14:dataValidation type="list" allowBlank="1" showInputMessage="1" showErrorMessage="1">
          <x14:formula1>
            <xm:f>Лист1!$A$84:$A$91</xm:f>
          </x14:formula1>
          <xm:sqref>AX9:AX15</xm:sqref>
        </x14:dataValidation>
        <x14:dataValidation type="list" allowBlank="1" showInputMessage="1" showErrorMessage="1">
          <x14:formula1>
            <xm:f>Лист1!$A$1:$A$4</xm:f>
          </x14:formula1>
          <xm:sqref>BE9:BE15</xm:sqref>
        </x14:dataValidation>
        <x14:dataValidation type="list" allowBlank="1" showInputMessage="1" showErrorMessage="1">
          <x14:formula1>
            <xm:f>Лист1!$A$6:$A$7</xm:f>
          </x14:formula1>
          <xm:sqref>BH9:BH15</xm:sqref>
        </x14:dataValidation>
        <x14:dataValidation type="list" allowBlank="1" showInputMessage="1" showErrorMessage="1">
          <x14:formula1>
            <xm:f>Лист1!$A$93:$A$94</xm:f>
          </x14:formula1>
          <xm:sqref>EM9:EM19 CL9:CL15 BZ9:BZ19</xm:sqref>
        </x14:dataValidation>
        <x14:dataValidation type="list" allowBlank="1" showInputMessage="1" showErrorMessage="1">
          <x14:formula1>
            <xm:f>Лист1!$A$96:$A$97</xm:f>
          </x14:formula1>
          <xm:sqref>CA9:CA15</xm:sqref>
        </x14:dataValidation>
        <x14:dataValidation type="list" allowBlank="1" showInputMessage="1" showErrorMessage="1">
          <x14:formula1>
            <xm:f>Лист1!$A$99:$A$102</xm:f>
          </x14:formula1>
          <xm:sqref>CN9:CN15</xm:sqref>
        </x14:dataValidation>
        <x14:dataValidation type="list" allowBlank="1" showInputMessage="1" showErrorMessage="1">
          <x14:formula1>
            <xm:f>Лист1!$A$104:$A$105</xm:f>
          </x14:formula1>
          <xm:sqref>CO9:CO15</xm:sqref>
        </x14:dataValidation>
        <x14:dataValidation type="list" allowBlank="1" showInputMessage="1" showErrorMessage="1">
          <x14:formula1>
            <xm:f>Лист1!$A$107:$A$109</xm:f>
          </x14:formula1>
          <xm:sqref>CQ9:CQ15</xm:sqref>
        </x14:dataValidation>
        <x14:dataValidation type="list" allowBlank="1" showInputMessage="1" showErrorMessage="1">
          <x14:formula1>
            <xm:f>Лист1!$A$111:$A$113</xm:f>
          </x14:formula1>
          <xm:sqref>CY9:CY15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113"/>
  <sheetViews>
    <sheetView topLeftCell="A91" workbookViewId="0">
      <selection activeCell="C117" sqref="C117"/>
    </sheetView>
  </sheetViews>
  <sheetFormatPr defaultRowHeight="18.75"/>
  <cols>
    <col min="1" max="1" width="57" customWidth="1"/>
  </cols>
  <sheetData>
    <row r="1" spans="1:1">
      <c r="A1" t="s">
        <v>146</v>
      </c>
    </row>
    <row r="2" spans="1:1">
      <c r="A2" t="s">
        <v>147</v>
      </c>
    </row>
    <row r="3" spans="1:1">
      <c r="A3" t="s">
        <v>148</v>
      </c>
    </row>
    <row r="4" spans="1:1">
      <c r="A4" t="s">
        <v>149</v>
      </c>
    </row>
    <row r="6" spans="1:1">
      <c r="A6" t="s">
        <v>150</v>
      </c>
    </row>
    <row r="7" spans="1:1">
      <c r="A7" t="s">
        <v>151</v>
      </c>
    </row>
    <row r="9" spans="1:1">
      <c r="A9" t="s">
        <v>153</v>
      </c>
    </row>
    <row r="10" spans="1:1">
      <c r="A10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107</v>
      </c>
    </row>
    <row r="20" spans="1:1">
      <c r="A20" t="s">
        <v>163</v>
      </c>
    </row>
    <row r="21" spans="1:1">
      <c r="A21" t="s">
        <v>162</v>
      </c>
    </row>
    <row r="23" spans="1:1">
      <c r="A23" t="s">
        <v>164</v>
      </c>
    </row>
    <row r="24" spans="1:1">
      <c r="A24" t="s">
        <v>165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  <row r="33" spans="1:1">
      <c r="A33" t="s">
        <v>175</v>
      </c>
    </row>
    <row r="34" spans="1:1">
      <c r="A34" t="s">
        <v>176</v>
      </c>
    </row>
    <row r="35" spans="1:1">
      <c r="A35" t="s">
        <v>177</v>
      </c>
    </row>
    <row r="36" spans="1:1">
      <c r="A36" t="s">
        <v>178</v>
      </c>
    </row>
    <row r="37" spans="1:1">
      <c r="A37" t="s">
        <v>179</v>
      </c>
    </row>
    <row r="38" spans="1:1">
      <c r="A38" t="s">
        <v>166</v>
      </c>
    </row>
    <row r="40" spans="1:1">
      <c r="A40" t="s">
        <v>167</v>
      </c>
    </row>
    <row r="41" spans="1:1">
      <c r="A41" t="s">
        <v>180</v>
      </c>
    </row>
    <row r="42" spans="1:1">
      <c r="A42" t="s">
        <v>181</v>
      </c>
    </row>
    <row r="43" spans="1:1">
      <c r="A43" t="s">
        <v>182</v>
      </c>
    </row>
    <row r="44" spans="1:1">
      <c r="A44" t="s">
        <v>183</v>
      </c>
    </row>
    <row r="45" spans="1:1">
      <c r="A45" t="s">
        <v>184</v>
      </c>
    </row>
    <row r="47" spans="1:1">
      <c r="A47" t="s">
        <v>185</v>
      </c>
    </row>
    <row r="48" spans="1:1">
      <c r="A48" t="s">
        <v>186</v>
      </c>
    </row>
    <row r="49" spans="1:1">
      <c r="A49" t="s">
        <v>187</v>
      </c>
    </row>
    <row r="50" spans="1:1">
      <c r="A50" t="s">
        <v>188</v>
      </c>
    </row>
    <row r="52" spans="1:1">
      <c r="A52" t="s">
        <v>190</v>
      </c>
    </row>
    <row r="53" spans="1:1">
      <c r="A53" t="s">
        <v>191</v>
      </c>
    </row>
    <row r="54" spans="1:1">
      <c r="A54" t="s">
        <v>192</v>
      </c>
    </row>
    <row r="55" spans="1:1">
      <c r="A55" t="s">
        <v>193</v>
      </c>
    </row>
    <row r="57" spans="1:1">
      <c r="A57" t="s">
        <v>194</v>
      </c>
    </row>
    <row r="58" spans="1:1">
      <c r="A58" t="s">
        <v>195</v>
      </c>
    </row>
    <row r="60" spans="1:1">
      <c r="A60" t="s">
        <v>196</v>
      </c>
    </row>
    <row r="61" spans="1:1">
      <c r="A61" t="s">
        <v>197</v>
      </c>
    </row>
    <row r="62" spans="1:1">
      <c r="A62" t="s">
        <v>198</v>
      </c>
    </row>
    <row r="63" spans="1:1">
      <c r="A63" t="s">
        <v>199</v>
      </c>
    </row>
    <row r="64" spans="1:1">
      <c r="A64" t="s">
        <v>200</v>
      </c>
    </row>
    <row r="65" spans="1:1">
      <c r="A65" t="s">
        <v>201</v>
      </c>
    </row>
    <row r="66" spans="1:1">
      <c r="A66" t="s">
        <v>202</v>
      </c>
    </row>
    <row r="68" spans="1:1">
      <c r="A68" t="s">
        <v>204</v>
      </c>
    </row>
    <row r="69" spans="1:1">
      <c r="A69" t="s">
        <v>205</v>
      </c>
    </row>
    <row r="70" spans="1:1">
      <c r="A70" t="s">
        <v>206</v>
      </c>
    </row>
    <row r="71" spans="1:1">
      <c r="A71" t="s">
        <v>207</v>
      </c>
    </row>
    <row r="72" spans="1:1">
      <c r="A72" t="s">
        <v>208</v>
      </c>
    </row>
    <row r="73" spans="1:1">
      <c r="A73" t="s">
        <v>209</v>
      </c>
    </row>
    <row r="74" spans="1:1">
      <c r="A74" t="s">
        <v>210</v>
      </c>
    </row>
    <row r="75" spans="1:1">
      <c r="A75" t="s">
        <v>211</v>
      </c>
    </row>
    <row r="76" spans="1:1">
      <c r="A76" t="s">
        <v>212</v>
      </c>
    </row>
    <row r="77" spans="1:1">
      <c r="A77" t="s">
        <v>213</v>
      </c>
    </row>
    <row r="78" spans="1:1">
      <c r="A78" t="s">
        <v>214</v>
      </c>
    </row>
    <row r="79" spans="1:1">
      <c r="A79" t="s">
        <v>215</v>
      </c>
    </row>
    <row r="80" spans="1:1">
      <c r="A80" t="s">
        <v>216</v>
      </c>
    </row>
    <row r="81" spans="1:1">
      <c r="A81" t="s">
        <v>217</v>
      </c>
    </row>
    <row r="82" spans="1:1">
      <c r="A82" t="s">
        <v>218</v>
      </c>
    </row>
    <row r="84" spans="1:1">
      <c r="A84" t="s">
        <v>219</v>
      </c>
    </row>
    <row r="85" spans="1:1">
      <c r="A85" t="s">
        <v>220</v>
      </c>
    </row>
    <row r="86" spans="1:1">
      <c r="A86" t="s">
        <v>221</v>
      </c>
    </row>
    <row r="87" spans="1:1">
      <c r="A87" t="s">
        <v>222</v>
      </c>
    </row>
    <row r="88" spans="1:1">
      <c r="A88" t="s">
        <v>223</v>
      </c>
    </row>
    <row r="89" spans="1:1">
      <c r="A89" t="s">
        <v>224</v>
      </c>
    </row>
    <row r="90" spans="1:1">
      <c r="A90" t="s">
        <v>225</v>
      </c>
    </row>
    <row r="91" spans="1:1">
      <c r="A91" t="s">
        <v>107</v>
      </c>
    </row>
    <row r="93" spans="1:1">
      <c r="A93" t="s">
        <v>226</v>
      </c>
    </row>
    <row r="94" spans="1:1">
      <c r="A94" t="s">
        <v>227</v>
      </c>
    </row>
    <row r="96" spans="1:1">
      <c r="A96" t="s">
        <v>228</v>
      </c>
    </row>
    <row r="97" spans="1:1">
      <c r="A97" t="s">
        <v>229</v>
      </c>
    </row>
    <row r="99" spans="1:1">
      <c r="A99" t="s">
        <v>230</v>
      </c>
    </row>
    <row r="100" spans="1:1">
      <c r="A100" t="s">
        <v>231</v>
      </c>
    </row>
    <row r="101" spans="1:1">
      <c r="A101" t="s">
        <v>232</v>
      </c>
    </row>
    <row r="102" spans="1:1">
      <c r="A102" t="s">
        <v>233</v>
      </c>
    </row>
    <row r="104" spans="1:1">
      <c r="A104" t="s">
        <v>234</v>
      </c>
    </row>
    <row r="105" spans="1:1">
      <c r="A105" t="s">
        <v>235</v>
      </c>
    </row>
    <row r="107" spans="1:1">
      <c r="A107" t="s">
        <v>236</v>
      </c>
    </row>
    <row r="108" spans="1:1">
      <c r="A108" t="s">
        <v>237</v>
      </c>
    </row>
    <row r="109" spans="1:1">
      <c r="A109" t="s">
        <v>238</v>
      </c>
    </row>
    <row r="111" spans="1:1">
      <c r="A111" t="s">
        <v>239</v>
      </c>
    </row>
    <row r="112" spans="1:1">
      <c r="A112" t="s">
        <v>240</v>
      </c>
    </row>
    <row r="113" spans="1:1">
      <c r="A113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Объекты имущества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Перечни муниципального имущества</dc:title>
  <dc:creator>Unknown Creator</dc:creator>
  <cp:lastModifiedBy>Th</cp:lastModifiedBy>
  <dcterms:created xsi:type="dcterms:W3CDTF">2023-04-20T13:04:15Z</dcterms:created>
  <dcterms:modified xsi:type="dcterms:W3CDTF">2025-12-04T17:41:50Z</dcterms:modified>
</cp:coreProperties>
</file>